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age de Garde" sheetId="1" r:id="rId1"/>
    <sheet name="phase1" sheetId="2" r:id="rId2"/>
    <sheet name="phase2" sheetId="3" r:id="rId3"/>
    <sheet name="Feuil1" sheetId="4" state="hidden" r:id="rId4"/>
  </sheets>
  <definedNames>
    <definedName name="clickToCallLink" localSheetId="1">'phase1'!$D$100</definedName>
    <definedName name="data">#REF!</definedName>
    <definedName name="_xlnm.Print_Area" localSheetId="1">'phase1'!$A$5:$I$88</definedName>
    <definedName name="_xlnm.Print_Area" localSheetId="2">'phase2'!$A$1:$I$90</definedName>
  </definedNames>
  <calcPr fullCalcOnLoad="1"/>
</workbook>
</file>

<file path=xl/sharedStrings.xml><?xml version="1.0" encoding="utf-8"?>
<sst xmlns="http://schemas.openxmlformats.org/spreadsheetml/2006/main" count="478" uniqueCount="266">
  <si>
    <t>DATE DE MISE A JOUR</t>
  </si>
  <si>
    <t>Dates</t>
  </si>
  <si>
    <t>Clubs</t>
  </si>
  <si>
    <t>NATIONAL</t>
  </si>
  <si>
    <t>Samedi</t>
  </si>
  <si>
    <t>MONCEAU</t>
  </si>
  <si>
    <t>17H00</t>
  </si>
  <si>
    <t>Arnaud</t>
  </si>
  <si>
    <t>Masculin</t>
  </si>
  <si>
    <t>REGIONAL</t>
  </si>
  <si>
    <t>Dimanche</t>
  </si>
  <si>
    <t>HERRAUX</t>
  </si>
  <si>
    <t>BOUSSION</t>
  </si>
  <si>
    <t>14H30</t>
  </si>
  <si>
    <t>Ludovic</t>
  </si>
  <si>
    <t>Christian</t>
  </si>
  <si>
    <t>LE MANS ASL 2</t>
  </si>
  <si>
    <t>Le Mans ASL 3</t>
  </si>
  <si>
    <t>HUON</t>
  </si>
  <si>
    <t>Jean Yves</t>
  </si>
  <si>
    <t>LE MANS ASL 3</t>
  </si>
  <si>
    <t>Pascal</t>
  </si>
  <si>
    <t>HURAND</t>
  </si>
  <si>
    <t>Ste Luce 3</t>
  </si>
  <si>
    <t>Vivy Gennes 1</t>
  </si>
  <si>
    <t>LE MANS ASL 4</t>
  </si>
  <si>
    <t>La Chapelaine 2</t>
  </si>
  <si>
    <t>St Jamme 1</t>
  </si>
  <si>
    <t>Le Pellerin 1</t>
  </si>
  <si>
    <t>Régionale 3 - B</t>
  </si>
  <si>
    <t>STE JAMME 1</t>
  </si>
  <si>
    <t>Trize Septiers 1</t>
  </si>
  <si>
    <t>Angers Vaillante 6</t>
  </si>
  <si>
    <t>SAVIGNE L'EVEQUE 1</t>
  </si>
  <si>
    <t>Nantes ASGEN 4</t>
  </si>
  <si>
    <t>Mezieres 1</t>
  </si>
  <si>
    <t>Villeveques/Soucelles1</t>
  </si>
  <si>
    <t>Régionale 3 - C</t>
  </si>
  <si>
    <t>Ernnéenne  2</t>
  </si>
  <si>
    <t>Laval Fa 3</t>
  </si>
  <si>
    <t>St Herblain 1</t>
  </si>
  <si>
    <t>MEZIERES</t>
  </si>
  <si>
    <t>LE MANS CSCM 1</t>
  </si>
  <si>
    <t>Venansault 1</t>
  </si>
  <si>
    <t>Angers ESSL 1</t>
  </si>
  <si>
    <t>Cholet ESSP 2</t>
  </si>
  <si>
    <t>Nantes TTCNA 5</t>
  </si>
  <si>
    <t>Régionale 3 - E</t>
  </si>
  <si>
    <t>LE MANS ASPTT 2</t>
  </si>
  <si>
    <t>Nantes St Medard 5</t>
  </si>
  <si>
    <t>Le Mans CSCM 1</t>
  </si>
  <si>
    <t>MAMERS 1</t>
  </si>
  <si>
    <t>Laval Bourny 3</t>
  </si>
  <si>
    <t>Orvault 1</t>
  </si>
  <si>
    <t>St Pierre des Nids 1</t>
  </si>
  <si>
    <t>Anille Braye 1</t>
  </si>
  <si>
    <t>Régionale 3 - F</t>
  </si>
  <si>
    <t>ANILLE BRAYE 1</t>
  </si>
  <si>
    <t>Durtal 1</t>
  </si>
  <si>
    <t>Parigné l'Eveque 1</t>
  </si>
  <si>
    <t>PARIGNE L'EVEQUE 1</t>
  </si>
  <si>
    <t>Mamers 1</t>
  </si>
  <si>
    <t>TOTAL :</t>
  </si>
  <si>
    <t xml:space="preserve">NOM : </t>
  </si>
  <si>
    <t>PRENOM:</t>
  </si>
  <si>
    <t>PLANNING 2ème PHASE SAISON 2011 / 2012</t>
  </si>
  <si>
    <t xml:space="preserve">TRAME 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</si>
  <si>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</si>
  <si>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</si>
  <si>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</si>
  <si>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</si>
  <si>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</si>
  <si>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</si>
  <si>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</si>
  <si>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ASL LE MANS</t>
  </si>
  <si>
    <t>DINAN Entente 1</t>
  </si>
  <si>
    <t>RAMBOUILLET TT 1</t>
  </si>
  <si>
    <t>MER AMO TT 1</t>
  </si>
  <si>
    <t>FEM</t>
  </si>
  <si>
    <t>Nat 2 C</t>
  </si>
  <si>
    <t xml:space="preserve">ARNAGE </t>
  </si>
  <si>
    <t>LA ROMAGNE 3</t>
  </si>
  <si>
    <t>PANTIN CMS 1</t>
  </si>
  <si>
    <t>ST MAUR VGA 2</t>
  </si>
  <si>
    <t>MASC</t>
  </si>
  <si>
    <t>BEQUIN</t>
  </si>
  <si>
    <t>FAVEUR</t>
  </si>
  <si>
    <t>BRAUD</t>
  </si>
  <si>
    <t>Nat 3 L</t>
  </si>
  <si>
    <t>Renald</t>
  </si>
  <si>
    <t>Yannick</t>
  </si>
  <si>
    <t>Jerome</t>
  </si>
  <si>
    <t>ASGM LE MANS</t>
  </si>
  <si>
    <t>AS CABOURG 1</t>
  </si>
  <si>
    <t>MONTFORT TT 1</t>
  </si>
  <si>
    <t>MONT ST AIGNAN 1</t>
  </si>
  <si>
    <t>USM MALAKOFF 1</t>
  </si>
  <si>
    <t>BOUCHAIN</t>
  </si>
  <si>
    <t>SURCIN</t>
  </si>
  <si>
    <t>MALLET</t>
  </si>
  <si>
    <t>Nat 3 I</t>
  </si>
  <si>
    <t>Gilles</t>
  </si>
  <si>
    <t>Patrice</t>
  </si>
  <si>
    <t>Yves</t>
  </si>
  <si>
    <t>ASL LE MANS 1</t>
  </si>
  <si>
    <t>AVRILLE 1</t>
  </si>
  <si>
    <t>MURS ERIGNE ASI 2</t>
  </si>
  <si>
    <t>LA ROCHE S/YON ESO</t>
  </si>
  <si>
    <t>CHEMINADE</t>
  </si>
  <si>
    <t>FOUCRIT</t>
  </si>
  <si>
    <t>LEGAVRE</t>
  </si>
  <si>
    <t>Pré Nat A</t>
  </si>
  <si>
    <t>Richard</t>
  </si>
  <si>
    <t>Jean Claude</t>
  </si>
  <si>
    <t>ASL LE MANS 2</t>
  </si>
  <si>
    <t>MISSILAC PRESQUIL 1</t>
  </si>
  <si>
    <t>ST NAZAIRE SNOS 1</t>
  </si>
  <si>
    <t>MURS ERIGNE ASI</t>
  </si>
  <si>
    <t>NANTES ST MEDARD</t>
  </si>
  <si>
    <t>PAPIN</t>
  </si>
  <si>
    <t>MOULIN</t>
  </si>
  <si>
    <t>Pré Nat</t>
  </si>
  <si>
    <t>David</t>
  </si>
  <si>
    <t>Paul</t>
  </si>
  <si>
    <t>Jaquine</t>
  </si>
  <si>
    <t>NANTES TTCNA 3</t>
  </si>
  <si>
    <t>BOUCHEMAINE TTA</t>
  </si>
  <si>
    <t>ST NAZAIRE SNOS</t>
  </si>
  <si>
    <t>MEUNIER</t>
  </si>
  <si>
    <t>R1 A</t>
  </si>
  <si>
    <t>Roger</t>
  </si>
  <si>
    <t>ASGM LE MANS 2</t>
  </si>
  <si>
    <t>BEAUPREAU 1</t>
  </si>
  <si>
    <t>LAVAL FA 1</t>
  </si>
  <si>
    <t>FOURNIER</t>
  </si>
  <si>
    <t>GILARDOT</t>
  </si>
  <si>
    <t>Michel</t>
  </si>
  <si>
    <t>Franck</t>
  </si>
  <si>
    <t>FERCE</t>
  </si>
  <si>
    <t>ASGM LE MANS 3</t>
  </si>
  <si>
    <t>BEAUFOU ASL 2</t>
  </si>
  <si>
    <t>NANTES ASGEN</t>
  </si>
  <si>
    <t>BONET</t>
  </si>
  <si>
    <t>R1 B</t>
  </si>
  <si>
    <t>Sylvain</t>
  </si>
  <si>
    <t>Ramon</t>
  </si>
  <si>
    <t>LA ROMAGNE 5</t>
  </si>
  <si>
    <t>ST LOUP/ST BERTH 1</t>
  </si>
  <si>
    <t>MAYENNE CA 2</t>
  </si>
  <si>
    <t>LIGNE TT</t>
  </si>
  <si>
    <t>NIEPCERON</t>
  </si>
  <si>
    <t>Daniel</t>
  </si>
  <si>
    <t>Bonnétable 1</t>
  </si>
  <si>
    <t>Le Mans ASL 4</t>
  </si>
  <si>
    <t>Arnage 4</t>
  </si>
  <si>
    <t>Le Mans ASGM 4</t>
  </si>
  <si>
    <t>R 1 A</t>
  </si>
  <si>
    <t>Le Mans ASGM 2</t>
  </si>
  <si>
    <t>Arnage US 3</t>
  </si>
  <si>
    <t>Arnage US 2</t>
  </si>
  <si>
    <t>R 1 B</t>
  </si>
  <si>
    <t>Le Mans ASGM 3</t>
  </si>
  <si>
    <t>R 1 C</t>
  </si>
  <si>
    <t>Le Mans ASL 1</t>
  </si>
  <si>
    <t>Féminine</t>
  </si>
  <si>
    <t>Le Mans ASL 2</t>
  </si>
  <si>
    <t>R 1</t>
  </si>
  <si>
    <t>Le Mans ASGM 1</t>
  </si>
  <si>
    <t>R 2 A</t>
  </si>
  <si>
    <t>R 2 B</t>
  </si>
  <si>
    <t>Sablé 1</t>
  </si>
  <si>
    <t>R 2 E</t>
  </si>
  <si>
    <t>Le Mans ASPTT 1</t>
  </si>
  <si>
    <t>Chef Boutonne 2</t>
  </si>
  <si>
    <t>Entente Le Mans 1</t>
  </si>
  <si>
    <t>Entente Le Mans 2</t>
  </si>
  <si>
    <t>Entente Le Mans 3</t>
  </si>
  <si>
    <t>Le Mans ASL 6</t>
  </si>
  <si>
    <t>R 3 A</t>
  </si>
  <si>
    <t>Le Mans ASGM 5</t>
  </si>
  <si>
    <t>R 3 E</t>
  </si>
  <si>
    <t>Sablé 2</t>
  </si>
  <si>
    <t>Le Mans ASL 7</t>
  </si>
  <si>
    <t>R 3 J</t>
  </si>
  <si>
    <t>Le Mans ASL 5</t>
  </si>
  <si>
    <t>N 2 F</t>
  </si>
  <si>
    <t>Rennes Avenir 1</t>
  </si>
  <si>
    <t>N 3 G</t>
  </si>
  <si>
    <t>Plérin AC 1</t>
  </si>
  <si>
    <t>Tours 4s TT 2</t>
  </si>
  <si>
    <t>Quevilly CP 1</t>
  </si>
  <si>
    <t>Béglais CA 1</t>
  </si>
  <si>
    <t>Argentan Bayard 5</t>
  </si>
  <si>
    <t>N 3 F</t>
  </si>
  <si>
    <t>Fouras 1</t>
  </si>
  <si>
    <t>Nantes ASGEN 1</t>
  </si>
  <si>
    <t>Angoulême TTGF 1</t>
  </si>
  <si>
    <t>N 3 J</t>
  </si>
  <si>
    <t>Talence US 1</t>
  </si>
  <si>
    <t>Reuilly Espérance 2</t>
  </si>
  <si>
    <t>Cugnaux Villeneuve 1</t>
  </si>
  <si>
    <t>Bordeaux CAM 1</t>
  </si>
  <si>
    <t>PLANNING 2ème PHASE SAISON 2014 / 2015</t>
  </si>
  <si>
    <t>Ste Jamme 1</t>
  </si>
  <si>
    <t>Ent Arnage/Lav. 1</t>
  </si>
  <si>
    <t>Arnage 2</t>
  </si>
  <si>
    <t>Vibraye 1</t>
  </si>
  <si>
    <t>Mézières 2</t>
  </si>
  <si>
    <t>Ste Jamme 2</t>
  </si>
  <si>
    <t>R 3 B</t>
  </si>
  <si>
    <t>Mézières 1</t>
  </si>
  <si>
    <t>Sablé 3</t>
  </si>
  <si>
    <t>Parigné 1</t>
  </si>
  <si>
    <t>Lavardin 1</t>
  </si>
  <si>
    <t>Foulletourte 1</t>
  </si>
  <si>
    <t>Arnage 5</t>
  </si>
  <si>
    <t>Laval Bourny 1</t>
  </si>
  <si>
    <t>Beaufou 2</t>
  </si>
  <si>
    <t>Sucé/Erdre 1</t>
  </si>
  <si>
    <t>Arnage 3</t>
  </si>
  <si>
    <t>St Julien 2</t>
  </si>
  <si>
    <t>Nantes TTCNA 4</t>
  </si>
  <si>
    <t>Laval FA 3</t>
  </si>
  <si>
    <t>Segré 1</t>
  </si>
  <si>
    <t>St Cyr en Bourg 1</t>
  </si>
  <si>
    <t>Nantes St Médard 4</t>
  </si>
  <si>
    <t>Laval FA 2</t>
  </si>
  <si>
    <t>Avrillé 1</t>
  </si>
  <si>
    <t>Laval FA 4</t>
  </si>
  <si>
    <t>Belleville/Vie 1</t>
  </si>
  <si>
    <t>Nantes ASGEN 3</t>
  </si>
  <si>
    <t>Loire et Maine 2</t>
  </si>
  <si>
    <t>St Julien 1</t>
  </si>
  <si>
    <t>St Sébastien 1</t>
  </si>
  <si>
    <t>Ste Luce 1</t>
  </si>
  <si>
    <t>Laval Bourny 2</t>
  </si>
  <si>
    <t>Meslay du Maine 1</t>
  </si>
  <si>
    <t>Mûrs Erigné 3</t>
  </si>
  <si>
    <t>Arnage/Lav 1</t>
  </si>
  <si>
    <t>Torfou 1</t>
  </si>
  <si>
    <t>Ernéenne 1</t>
  </si>
  <si>
    <t>Pommjeannais 1</t>
  </si>
  <si>
    <t>Bouchemaine 2</t>
  </si>
  <si>
    <t>Laval 5</t>
  </si>
  <si>
    <t>Mûrs Erigné 1</t>
  </si>
  <si>
    <t>Angers St Léonard 1</t>
  </si>
  <si>
    <t>Les Ponts de Cé 2</t>
  </si>
  <si>
    <t>Mazé 1</t>
  </si>
  <si>
    <t>Angers St Léonard 2</t>
  </si>
  <si>
    <t>Ernéenne 2</t>
  </si>
  <si>
    <t>Montsûrs 1</t>
  </si>
  <si>
    <t>Segré 2</t>
  </si>
  <si>
    <t>Mayenne CA 3</t>
  </si>
  <si>
    <t>Villevêque 1</t>
  </si>
  <si>
    <t>Mayenne 3</t>
  </si>
  <si>
    <t>St Bert./St Loup 1</t>
  </si>
  <si>
    <t>Changé 2</t>
  </si>
  <si>
    <t>Laval FA 6</t>
  </si>
  <si>
    <t>Laigné 1</t>
  </si>
  <si>
    <t>Changé 1</t>
  </si>
  <si>
    <t>Longue 1</t>
  </si>
  <si>
    <t>Craon 1</t>
  </si>
  <si>
    <t>Vernantes 1</t>
  </si>
  <si>
    <t>St Julien TT 2</t>
  </si>
  <si>
    <t>St Julien TT 1</t>
  </si>
  <si>
    <t>PAPIN David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</si>
</sst>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Comic Sans MS"/>
      <family val="4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Myriad Pro"/>
      <family val="2"/>
    </font>
    <font>
      <i/>
      <sz val="8"/>
      <name val="Myriad Pro"/>
      <family val="0"/>
    </font>
    <font>
      <b/>
      <sz val="12"/>
      <name val="Myriad Pro"/>
      <family val="2"/>
    </font>
    <font>
      <b/>
      <u val="single"/>
      <sz val="12"/>
      <name val="Myriad Pro"/>
      <family val="0"/>
    </font>
    <font>
      <sz val="12"/>
      <name val="Myriad Pro"/>
      <family val="2"/>
    </font>
    <font>
      <sz val="11"/>
      <name val="Myriad Pro"/>
      <family val="0"/>
    </font>
    <font>
      <sz val="12"/>
      <color indexed="9"/>
      <name val="Myriad Pro"/>
      <family val="2"/>
    </font>
    <font>
      <i/>
      <sz val="7"/>
      <name val="Myriad Pro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8" borderId="14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2" fillId="0" borderId="0" xfId="52" applyFont="1" applyAlignment="1">
      <alignment horizontal="center" vertical="center"/>
      <protection/>
    </xf>
    <xf numFmtId="0" fontId="30" fillId="0" borderId="20" xfId="52" applyFont="1" applyBorder="1" applyAlignment="1">
      <alignment horizontal="right" vertical="center"/>
      <protection/>
    </xf>
    <xf numFmtId="0" fontId="32" fillId="0" borderId="21" xfId="52" applyFont="1" applyBorder="1" applyAlignment="1">
      <alignment horizontal="center"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32" fillId="0" borderId="23" xfId="52" applyFont="1" applyBorder="1" applyAlignment="1">
      <alignment horizontal="center" vertical="center"/>
      <protection/>
    </xf>
    <xf numFmtId="0" fontId="30" fillId="0" borderId="24" xfId="52" applyFont="1" applyBorder="1" applyAlignment="1">
      <alignment horizontal="center" vertical="center"/>
      <protection/>
    </xf>
    <xf numFmtId="0" fontId="33" fillId="26" borderId="20" xfId="52" applyFont="1" applyFill="1" applyBorder="1" applyAlignment="1">
      <alignment horizontal="center" vertical="center"/>
      <protection/>
    </xf>
    <xf numFmtId="0" fontId="30" fillId="0" borderId="23" xfId="52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0" fontId="30" fillId="0" borderId="25" xfId="52" applyFont="1" applyBorder="1" applyAlignment="1">
      <alignment horizontal="center" vertical="center"/>
      <protection/>
    </xf>
    <xf numFmtId="0" fontId="33" fillId="26" borderId="21" xfId="52" applyFont="1" applyFill="1" applyBorder="1" applyAlignment="1">
      <alignment horizontal="center" vertical="center"/>
      <protection/>
    </xf>
    <xf numFmtId="0" fontId="29" fillId="25" borderId="24" xfId="52" applyFont="1" applyFill="1" applyBorder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3" fillId="26" borderId="25" xfId="52" applyFont="1" applyFill="1" applyBorder="1" applyAlignment="1">
      <alignment horizontal="center" vertical="center"/>
      <protection/>
    </xf>
    <xf numFmtId="0" fontId="30" fillId="0" borderId="0" xfId="52" applyFont="1" applyAlignment="1">
      <alignment horizontal="left" vertical="center"/>
      <protection/>
    </xf>
    <xf numFmtId="0" fontId="30" fillId="27" borderId="26" xfId="52" applyFont="1" applyFill="1" applyBorder="1" applyAlignment="1">
      <alignment horizontal="center" vertical="center"/>
      <protection/>
    </xf>
    <xf numFmtId="0" fontId="33" fillId="26" borderId="24" xfId="52" applyFont="1" applyFill="1" applyBorder="1" applyAlignment="1">
      <alignment horizontal="center" vertical="center"/>
      <protection/>
    </xf>
    <xf numFmtId="0" fontId="33" fillId="26" borderId="22" xfId="52" applyFont="1" applyFill="1" applyBorder="1" applyAlignment="1">
      <alignment horizontal="center" vertical="center"/>
      <protection/>
    </xf>
    <xf numFmtId="0" fontId="33" fillId="26" borderId="23" xfId="52" applyFont="1" applyFill="1" applyBorder="1" applyAlignment="1">
      <alignment horizontal="center" vertical="center"/>
      <protection/>
    </xf>
    <xf numFmtId="0" fontId="29" fillId="0" borderId="24" xfId="52" applyFont="1" applyFill="1" applyBorder="1" applyAlignment="1">
      <alignment horizontal="center" vertical="center"/>
      <protection/>
    </xf>
    <xf numFmtId="0" fontId="33" fillId="25" borderId="0" xfId="52" applyFont="1" applyFill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9" fillId="25" borderId="24" xfId="52" applyFont="1" applyFill="1" applyBorder="1" applyAlignment="1">
      <alignment horizontal="center" vertical="center"/>
      <protection/>
    </xf>
    <xf numFmtId="0" fontId="29" fillId="28" borderId="24" xfId="52" applyFont="1" applyFill="1" applyBorder="1" applyAlignment="1">
      <alignment horizontal="center" vertical="center"/>
      <protection/>
    </xf>
    <xf numFmtId="0" fontId="22" fillId="28" borderId="24" xfId="52" applyFont="1" applyFill="1" applyBorder="1" applyAlignment="1">
      <alignment horizontal="center" vertical="center"/>
      <protection/>
    </xf>
    <xf numFmtId="0" fontId="33" fillId="29" borderId="21" xfId="52" applyFont="1" applyFill="1" applyBorder="1" applyAlignment="1">
      <alignment horizontal="center" vertical="center"/>
      <protection/>
    </xf>
    <xf numFmtId="0" fontId="33" fillId="29" borderId="25" xfId="52" applyFont="1" applyFill="1" applyBorder="1" applyAlignment="1">
      <alignment horizontal="center" vertical="center"/>
      <protection/>
    </xf>
    <xf numFmtId="0" fontId="33" fillId="29" borderId="20" xfId="52" applyFont="1" applyFill="1" applyBorder="1" applyAlignment="1">
      <alignment horizontal="center" vertical="center"/>
      <protection/>
    </xf>
    <xf numFmtId="0" fontId="33" fillId="30" borderId="21" xfId="52" applyFont="1" applyFill="1" applyBorder="1" applyAlignment="1">
      <alignment horizontal="center" vertical="center"/>
      <protection/>
    </xf>
    <xf numFmtId="0" fontId="33" fillId="30" borderId="25" xfId="52" applyFont="1" applyFill="1" applyBorder="1" applyAlignment="1">
      <alignment horizontal="center" vertical="center"/>
      <protection/>
    </xf>
    <xf numFmtId="0" fontId="33" fillId="30" borderId="24" xfId="52" applyFont="1" applyFill="1" applyBorder="1" applyAlignment="1">
      <alignment horizontal="center" vertical="center"/>
      <protection/>
    </xf>
    <xf numFmtId="0" fontId="33" fillId="30" borderId="23" xfId="52" applyFont="1" applyFill="1" applyBorder="1" applyAlignment="1">
      <alignment horizontal="center" vertical="center"/>
      <protection/>
    </xf>
    <xf numFmtId="0" fontId="28" fillId="28" borderId="0" xfId="52" applyFont="1" applyFill="1" applyBorder="1" applyAlignment="1">
      <alignment horizontal="center" vertical="center"/>
      <protection/>
    </xf>
    <xf numFmtId="0" fontId="33" fillId="29" borderId="23" xfId="52" applyFont="1" applyFill="1" applyBorder="1" applyAlignment="1">
      <alignment horizontal="center" vertical="center"/>
      <protection/>
    </xf>
    <xf numFmtId="0" fontId="33" fillId="31" borderId="0" xfId="52" applyFont="1" applyFill="1" applyBorder="1" applyAlignment="1">
      <alignment horizontal="center" vertical="center"/>
      <protection/>
    </xf>
    <xf numFmtId="0" fontId="35" fillId="28" borderId="24" xfId="52" applyFont="1" applyFill="1" applyBorder="1" applyAlignment="1">
      <alignment horizontal="center" vertical="center"/>
      <protection/>
    </xf>
    <xf numFmtId="0" fontId="28" fillId="31" borderId="0" xfId="52" applyFont="1" applyFill="1" applyBorder="1" applyAlignment="1">
      <alignment horizontal="center" vertical="center"/>
      <protection/>
    </xf>
    <xf numFmtId="0" fontId="29" fillId="32" borderId="22" xfId="52" applyFont="1" applyFill="1" applyBorder="1" applyAlignment="1">
      <alignment horizontal="center" vertical="center"/>
      <protection/>
    </xf>
    <xf numFmtId="0" fontId="29" fillId="31" borderId="24" xfId="52" applyFont="1" applyFill="1" applyBorder="1" applyAlignment="1">
      <alignment horizontal="center" vertical="center"/>
      <protection/>
    </xf>
    <xf numFmtId="0" fontId="28" fillId="0" borderId="22" xfId="52" applyFont="1" applyFill="1" applyBorder="1" applyAlignment="1">
      <alignment horizontal="center" vertical="center"/>
      <protection/>
    </xf>
    <xf numFmtId="0" fontId="28" fillId="0" borderId="23" xfId="52" applyFont="1" applyFill="1" applyBorder="1" applyAlignment="1">
      <alignment horizontal="center" vertical="center"/>
      <protection/>
    </xf>
    <xf numFmtId="0" fontId="29" fillId="31" borderId="24" xfId="52" applyFont="1" applyFill="1" applyBorder="1" applyAlignment="1">
      <alignment horizontal="center" vertical="center"/>
      <protection/>
    </xf>
    <xf numFmtId="0" fontId="22" fillId="31" borderId="24" xfId="52" applyFont="1" applyFill="1" applyBorder="1" applyAlignment="1">
      <alignment horizontal="center" vertical="center"/>
      <protection/>
    </xf>
    <xf numFmtId="0" fontId="29" fillId="28" borderId="22" xfId="52" applyFont="1" applyFill="1" applyBorder="1" applyAlignment="1">
      <alignment horizontal="center" vertical="center"/>
      <protection/>
    </xf>
    <xf numFmtId="0" fontId="29" fillId="31" borderId="22" xfId="52" applyFont="1" applyFill="1" applyBorder="1" applyAlignment="1">
      <alignment horizontal="center" vertical="center"/>
      <protection/>
    </xf>
    <xf numFmtId="0" fontId="29" fillId="33" borderId="22" xfId="52" applyFont="1" applyFill="1" applyBorder="1" applyAlignment="1">
      <alignment horizontal="center" vertical="center"/>
      <protection/>
    </xf>
    <xf numFmtId="0" fontId="29" fillId="0" borderId="22" xfId="52" applyFont="1" applyFill="1" applyBorder="1" applyAlignment="1">
      <alignment horizontal="center" vertical="center"/>
      <protection/>
    </xf>
    <xf numFmtId="14" fontId="18" fillId="0" borderId="0" xfId="0" applyNumberFormat="1" applyFont="1" applyBorder="1" applyAlignment="1">
      <alignment horizontal="center"/>
    </xf>
    <xf numFmtId="0" fontId="28" fillId="33" borderId="22" xfId="52" applyFont="1" applyFill="1" applyBorder="1" applyAlignment="1">
      <alignment horizontal="center" vertical="center"/>
      <protection/>
    </xf>
    <xf numFmtId="0" fontId="28" fillId="33" borderId="23" xfId="52" applyFont="1" applyFill="1" applyBorder="1" applyAlignment="1">
      <alignment horizontal="center" vertical="center"/>
      <protection/>
    </xf>
    <xf numFmtId="0" fontId="28" fillId="32" borderId="22" xfId="52" applyFont="1" applyFill="1" applyBorder="1" applyAlignment="1">
      <alignment horizontal="center" vertical="center"/>
      <protection/>
    </xf>
    <xf numFmtId="0" fontId="28" fillId="32" borderId="23" xfId="52" applyFont="1" applyFill="1" applyBorder="1" applyAlignment="1">
      <alignment horizontal="center" vertical="center"/>
      <protection/>
    </xf>
    <xf numFmtId="0" fontId="24" fillId="33" borderId="22" xfId="52" applyFont="1" applyFill="1" applyBorder="1" applyAlignment="1">
      <alignment horizontal="center" vertical="center" wrapText="1"/>
      <protection/>
    </xf>
    <xf numFmtId="0" fontId="24" fillId="33" borderId="23" xfId="52" applyFont="1" applyFill="1" applyBorder="1" applyAlignment="1">
      <alignment horizontal="center" vertical="center" wrapText="1"/>
      <protection/>
    </xf>
    <xf numFmtId="0" fontId="28" fillId="34" borderId="22" xfId="52" applyFont="1" applyFill="1" applyBorder="1" applyAlignment="1">
      <alignment horizontal="center" vertical="center"/>
      <protection/>
    </xf>
    <xf numFmtId="0" fontId="28" fillId="34" borderId="23" xfId="52" applyFont="1" applyFill="1" applyBorder="1" applyAlignment="1">
      <alignment horizontal="center" vertical="center"/>
      <protection/>
    </xf>
    <xf numFmtId="15" fontId="30" fillId="0" borderId="24" xfId="52" applyNumberFormat="1" applyFont="1" applyBorder="1" applyAlignment="1">
      <alignment horizontal="center" vertical="center"/>
      <protection/>
    </xf>
    <xf numFmtId="0" fontId="30" fillId="0" borderId="22" xfId="52" applyFont="1" applyBorder="1" applyAlignment="1">
      <alignment horizontal="center" vertical="center"/>
      <protection/>
    </xf>
    <xf numFmtId="15" fontId="30" fillId="0" borderId="27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4" fillId="35" borderId="22" xfId="52" applyFont="1" applyFill="1" applyBorder="1" applyAlignment="1">
      <alignment horizontal="center" vertical="center"/>
      <protection/>
    </xf>
    <xf numFmtId="0" fontId="24" fillId="35" borderId="23" xfId="52" applyFont="1" applyFill="1" applyBorder="1" applyAlignment="1">
      <alignment horizontal="center" vertical="center"/>
      <protection/>
    </xf>
    <xf numFmtId="0" fontId="24" fillId="33" borderId="22" xfId="52" applyFont="1" applyFill="1" applyBorder="1" applyAlignment="1">
      <alignment horizontal="center" vertical="center"/>
      <protection/>
    </xf>
    <xf numFmtId="0" fontId="24" fillId="33" borderId="23" xfId="52" applyFont="1" applyFill="1" applyBorder="1" applyAlignment="1">
      <alignment horizontal="center" vertical="center"/>
      <protection/>
    </xf>
    <xf numFmtId="0" fontId="28" fillId="28" borderId="22" xfId="52" applyFont="1" applyFill="1" applyBorder="1" applyAlignment="1">
      <alignment horizontal="center" vertical="center"/>
      <protection/>
    </xf>
    <xf numFmtId="0" fontId="28" fillId="28" borderId="23" xfId="52" applyFont="1" applyFill="1" applyBorder="1" applyAlignment="1">
      <alignment horizontal="center" vertical="center"/>
      <protection/>
    </xf>
    <xf numFmtId="0" fontId="28" fillId="33" borderId="22" xfId="52" applyFont="1" applyFill="1" applyBorder="1" applyAlignment="1">
      <alignment horizontal="center" vertical="center"/>
      <protection/>
    </xf>
    <xf numFmtId="0" fontId="28" fillId="33" borderId="23" xfId="52" applyFont="1" applyFill="1" applyBorder="1" applyAlignment="1">
      <alignment horizontal="center" vertical="center"/>
      <protection/>
    </xf>
    <xf numFmtId="0" fontId="28" fillId="28" borderId="22" xfId="52" applyFont="1" applyFill="1" applyBorder="1" applyAlignment="1">
      <alignment horizontal="center" vertical="center" wrapText="1"/>
      <protection/>
    </xf>
    <xf numFmtId="0" fontId="28" fillId="28" borderId="23" xfId="52" applyFont="1" applyFill="1" applyBorder="1" applyAlignment="1">
      <alignment horizontal="center" vertical="center" wrapText="1"/>
      <protection/>
    </xf>
    <xf numFmtId="0" fontId="28" fillId="33" borderId="22" xfId="52" applyFont="1" applyFill="1" applyBorder="1" applyAlignment="1">
      <alignment horizontal="center" vertical="center" wrapText="1"/>
      <protection/>
    </xf>
    <xf numFmtId="0" fontId="28" fillId="33" borderId="23" xfId="52" applyFont="1" applyFill="1" applyBorder="1" applyAlignment="1">
      <alignment horizontal="center" vertical="center" wrapText="1"/>
      <protection/>
    </xf>
    <xf numFmtId="0" fontId="28" fillId="31" borderId="22" xfId="52" applyFont="1" applyFill="1" applyBorder="1" applyAlignment="1">
      <alignment horizontal="center" vertical="center"/>
      <protection/>
    </xf>
    <xf numFmtId="0" fontId="28" fillId="31" borderId="23" xfId="52" applyFont="1" applyFill="1" applyBorder="1" applyAlignment="1">
      <alignment horizontal="center" vertical="center"/>
      <protection/>
    </xf>
    <xf numFmtId="0" fontId="28" fillId="36" borderId="22" xfId="52" applyFont="1" applyFill="1" applyBorder="1" applyAlignment="1">
      <alignment horizontal="center" vertical="center"/>
      <protection/>
    </xf>
    <xf numFmtId="0" fontId="28" fillId="36" borderId="23" xfId="52" applyFont="1" applyFill="1" applyBorder="1" applyAlignment="1">
      <alignment horizontal="center" vertical="center"/>
      <protection/>
    </xf>
    <xf numFmtId="0" fontId="28" fillId="0" borderId="22" xfId="52" applyFont="1" applyFill="1" applyBorder="1" applyAlignment="1">
      <alignment horizontal="center" vertical="center"/>
      <protection/>
    </xf>
    <xf numFmtId="0" fontId="28" fillId="0" borderId="23" xfId="52" applyFont="1" applyFill="1" applyBorder="1" applyAlignment="1">
      <alignment horizontal="center" vertical="center"/>
      <protection/>
    </xf>
    <xf numFmtId="0" fontId="28" fillId="32" borderId="22" xfId="52" applyFont="1" applyFill="1" applyBorder="1" applyAlignment="1">
      <alignment horizontal="center" vertical="center"/>
      <protection/>
    </xf>
    <xf numFmtId="0" fontId="28" fillId="32" borderId="23" xfId="52" applyFont="1" applyFill="1" applyBorder="1" applyAlignment="1">
      <alignment horizontal="center" vertical="center"/>
      <protection/>
    </xf>
    <xf numFmtId="0" fontId="28" fillId="37" borderId="22" xfId="52" applyFont="1" applyFill="1" applyBorder="1" applyAlignment="1">
      <alignment horizontal="center" vertical="center"/>
      <protection/>
    </xf>
    <xf numFmtId="0" fontId="28" fillId="37" borderId="23" xfId="52" applyFont="1" applyFill="1" applyBorder="1" applyAlignment="1">
      <alignment horizontal="center" vertical="center"/>
      <protection/>
    </xf>
    <xf numFmtId="164" fontId="30" fillId="0" borderId="0" xfId="52" applyNumberFormat="1" applyFont="1" applyAlignment="1">
      <alignment horizontal="center"/>
      <protection/>
    </xf>
    <xf numFmtId="0" fontId="31" fillId="0" borderId="0" xfId="52" applyFont="1" applyAlignment="1">
      <alignment horizontal="center" vertical="center"/>
      <protection/>
    </xf>
    <xf numFmtId="0" fontId="28" fillId="36" borderId="22" xfId="52" applyFont="1" applyFill="1" applyBorder="1" applyAlignment="1">
      <alignment horizontal="center" vertical="center"/>
      <protection/>
    </xf>
    <xf numFmtId="0" fontId="28" fillId="36" borderId="23" xfId="52" applyFont="1" applyFill="1" applyBorder="1" applyAlignment="1">
      <alignment horizontal="center" vertical="center"/>
      <protection/>
    </xf>
    <xf numFmtId="0" fontId="28" fillId="28" borderId="22" xfId="52" applyFont="1" applyFill="1" applyBorder="1" applyAlignment="1">
      <alignment horizontal="center" vertical="center"/>
      <protection/>
    </xf>
    <xf numFmtId="0" fontId="28" fillId="28" borderId="23" xfId="52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center" vertical="center"/>
    </xf>
    <xf numFmtId="15" fontId="21" fillId="0" borderId="14" xfId="0" applyNumberFormat="1" applyFont="1" applyBorder="1" applyAlignment="1">
      <alignment horizontal="center" vertical="center"/>
    </xf>
    <xf numFmtId="15" fontId="21" fillId="0" borderId="17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6" fontId="21" fillId="0" borderId="14" xfId="0" applyNumberFormat="1" applyFont="1" applyBorder="1" applyAlignment="1">
      <alignment horizontal="center" vertical="center"/>
    </xf>
    <xf numFmtId="0" fontId="28" fillId="38" borderId="22" xfId="52" applyFont="1" applyFill="1" applyBorder="1" applyAlignment="1">
      <alignment horizontal="center" vertical="center"/>
      <protection/>
    </xf>
    <xf numFmtId="0" fontId="28" fillId="38" borderId="23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2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421875" defaultRowHeight="12.75"/>
  <sheetData>
    <row r="1" ht="12.75">
      <c r="A1" t="s">
        <v>0</v>
      </c>
    </row>
    <row r="3" spans="1:10" ht="76.5" customHeight="1">
      <c r="A3" s="126">
        <f ca="1">TODAY()</f>
        <v>42012</v>
      </c>
      <c r="B3" s="126"/>
      <c r="C3" s="126"/>
      <c r="D3" s="126"/>
      <c r="E3" s="126"/>
      <c r="F3" s="126"/>
      <c r="G3" s="126"/>
      <c r="H3" s="126"/>
      <c r="I3" s="126"/>
      <c r="J3" s="126"/>
    </row>
  </sheetData>
  <sheetProtection/>
  <mergeCells count="1">
    <mergeCell ref="A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37"/>
  <sheetViews>
    <sheetView tabSelected="1" zoomScaleSheetLayoutView="75" zoomScalePageLayoutView="0" workbookViewId="0" topLeftCell="A4">
      <selection activeCell="D16" sqref="D16:D17"/>
    </sheetView>
  </sheetViews>
  <sheetFormatPr defaultColWidth="11.421875" defaultRowHeight="12.75"/>
  <cols>
    <col min="1" max="1" width="20.140625" style="1" customWidth="1"/>
    <col min="2" max="2" width="20.7109375" style="1" customWidth="1"/>
    <col min="3" max="9" width="15.7109375" style="75" customWidth="1"/>
    <col min="10" max="16384" width="11.421875" style="1" customWidth="1"/>
  </cols>
  <sheetData>
    <row r="5" spans="1:9" ht="15" customHeight="1">
      <c r="A5" s="161">
        <f ca="1">NOW()</f>
        <v>42012.65097210648</v>
      </c>
      <c r="B5" s="162" t="s">
        <v>202</v>
      </c>
      <c r="C5" s="162"/>
      <c r="D5" s="162"/>
      <c r="E5" s="162"/>
      <c r="F5" s="162"/>
      <c r="G5" s="162"/>
      <c r="H5" s="162"/>
      <c r="I5" s="162"/>
    </row>
    <row r="6" spans="1:9" ht="15" customHeight="1">
      <c r="A6" s="161"/>
      <c r="B6" s="162"/>
      <c r="C6" s="162"/>
      <c r="D6" s="162"/>
      <c r="E6" s="162"/>
      <c r="F6" s="162"/>
      <c r="G6" s="162"/>
      <c r="H6" s="162"/>
      <c r="I6" s="162"/>
    </row>
    <row r="7" spans="1:9" ht="15" customHeight="1">
      <c r="A7" s="161"/>
      <c r="B7" s="162"/>
      <c r="C7" s="162"/>
      <c r="D7" s="162"/>
      <c r="E7" s="162"/>
      <c r="F7" s="162"/>
      <c r="G7" s="162"/>
      <c r="H7" s="162"/>
      <c r="I7" s="162"/>
    </row>
    <row r="8" spans="1:9" ht="15" customHeight="1" thickBot="1">
      <c r="A8" s="78"/>
      <c r="B8" s="78"/>
      <c r="C8" s="78"/>
      <c r="D8" s="78"/>
      <c r="E8" s="78"/>
      <c r="F8" s="78"/>
      <c r="G8" s="78"/>
      <c r="H8" s="78"/>
      <c r="I8" s="78"/>
    </row>
    <row r="9" spans="1:9" ht="15" customHeight="1">
      <c r="A9" s="78"/>
      <c r="B9" s="79" t="s">
        <v>1</v>
      </c>
      <c r="C9" s="135">
        <v>42021</v>
      </c>
      <c r="D9" s="135">
        <v>42035</v>
      </c>
      <c r="E9" s="135">
        <v>42049</v>
      </c>
      <c r="F9" s="135">
        <v>42070</v>
      </c>
      <c r="G9" s="135">
        <v>42077</v>
      </c>
      <c r="H9" s="135">
        <v>42091</v>
      </c>
      <c r="I9" s="135">
        <v>42105</v>
      </c>
    </row>
    <row r="10" spans="1:9" ht="15" customHeight="1">
      <c r="A10" s="78"/>
      <c r="B10" s="80"/>
      <c r="C10" s="136"/>
      <c r="D10" s="136"/>
      <c r="E10" s="136"/>
      <c r="F10" s="136"/>
      <c r="G10" s="136"/>
      <c r="H10" s="136"/>
      <c r="I10" s="136"/>
    </row>
    <row r="11" spans="1:9" ht="15" customHeight="1" thickBot="1">
      <c r="A11" s="78"/>
      <c r="B11" s="88" t="s">
        <v>2</v>
      </c>
      <c r="C11" s="82">
        <v>1</v>
      </c>
      <c r="D11" s="82">
        <v>2</v>
      </c>
      <c r="E11" s="82">
        <v>3</v>
      </c>
      <c r="F11" s="82">
        <v>4</v>
      </c>
      <c r="G11" s="82">
        <v>5</v>
      </c>
      <c r="H11" s="82">
        <v>6</v>
      </c>
      <c r="I11" s="82">
        <v>7</v>
      </c>
    </row>
    <row r="12" spans="1:9" ht="15" customHeight="1">
      <c r="A12" s="83" t="s">
        <v>3</v>
      </c>
      <c r="B12" s="84" t="s">
        <v>167</v>
      </c>
      <c r="C12" s="98"/>
      <c r="D12" s="98" t="s">
        <v>189</v>
      </c>
      <c r="E12" s="98"/>
      <c r="F12" s="98"/>
      <c r="G12" s="98" t="s">
        <v>173</v>
      </c>
      <c r="H12" s="98"/>
      <c r="I12" s="98" t="s">
        <v>186</v>
      </c>
    </row>
    <row r="13" spans="1:9" ht="15" customHeight="1">
      <c r="A13" s="81" t="s">
        <v>4</v>
      </c>
      <c r="B13" s="89" t="s">
        <v>185</v>
      </c>
      <c r="C13" s="159"/>
      <c r="D13" s="127"/>
      <c r="E13" s="129"/>
      <c r="F13" s="141"/>
      <c r="G13" s="129"/>
      <c r="H13" s="163"/>
      <c r="I13" s="157"/>
    </row>
    <row r="14" spans="1:9" ht="15" customHeight="1" thickBot="1">
      <c r="A14" s="85" t="s">
        <v>6</v>
      </c>
      <c r="B14" s="92" t="s">
        <v>8</v>
      </c>
      <c r="C14" s="160"/>
      <c r="D14" s="128"/>
      <c r="E14" s="130"/>
      <c r="F14" s="142"/>
      <c r="G14" s="130"/>
      <c r="H14" s="164"/>
      <c r="I14" s="158"/>
    </row>
    <row r="15" spans="1:9" s="76" customFormat="1" ht="15" customHeight="1">
      <c r="A15" s="78"/>
      <c r="B15" s="84" t="s">
        <v>163</v>
      </c>
      <c r="C15" s="98" t="s">
        <v>188</v>
      </c>
      <c r="D15" s="98"/>
      <c r="E15" s="98" t="s">
        <v>190</v>
      </c>
      <c r="F15" s="98" t="s">
        <v>191</v>
      </c>
      <c r="G15" s="98"/>
      <c r="H15" s="98" t="s">
        <v>192</v>
      </c>
      <c r="I15" s="98"/>
    </row>
    <row r="16" spans="1:9" ht="15" customHeight="1">
      <c r="A16" s="78"/>
      <c r="B16" s="89" t="s">
        <v>187</v>
      </c>
      <c r="C16" s="174" t="s">
        <v>265</v>
      </c>
      <c r="D16" s="129"/>
      <c r="E16" s="131"/>
      <c r="F16" s="133"/>
      <c r="G16" s="131"/>
      <c r="H16" s="139"/>
      <c r="I16" s="141"/>
    </row>
    <row r="17" spans="1:9" ht="15" customHeight="1" thickBot="1">
      <c r="A17" s="78"/>
      <c r="B17" s="92" t="s">
        <v>8</v>
      </c>
      <c r="C17" s="175"/>
      <c r="D17" s="130"/>
      <c r="E17" s="132"/>
      <c r="F17" s="134"/>
      <c r="G17" s="132"/>
      <c r="H17" s="140"/>
      <c r="I17" s="142"/>
    </row>
    <row r="18" spans="1:9" s="76" customFormat="1" ht="15" customHeight="1">
      <c r="A18" s="78"/>
      <c r="B18" s="84" t="s">
        <v>165</v>
      </c>
      <c r="C18" s="98" t="s">
        <v>194</v>
      </c>
      <c r="D18" s="98"/>
      <c r="E18" s="98" t="s">
        <v>195</v>
      </c>
      <c r="F18" s="98" t="s">
        <v>196</v>
      </c>
      <c r="G18" s="98"/>
      <c r="H18" s="98" t="s">
        <v>201</v>
      </c>
      <c r="I18" s="98"/>
    </row>
    <row r="19" spans="1:9" ht="15" customHeight="1">
      <c r="A19" s="78"/>
      <c r="B19" s="89" t="s">
        <v>193</v>
      </c>
      <c r="C19" s="127"/>
      <c r="D19" s="129"/>
      <c r="E19" s="131"/>
      <c r="F19" s="133"/>
      <c r="G19" s="131"/>
      <c r="H19" s="139"/>
      <c r="I19" s="141"/>
    </row>
    <row r="20" spans="1:9" ht="15" customHeight="1" thickBot="1">
      <c r="A20" s="78"/>
      <c r="B20" s="92" t="s">
        <v>8</v>
      </c>
      <c r="C20" s="128"/>
      <c r="D20" s="130"/>
      <c r="E20" s="132"/>
      <c r="F20" s="134"/>
      <c r="G20" s="132"/>
      <c r="H20" s="140"/>
      <c r="I20" s="142"/>
    </row>
    <row r="21" spans="1:9" s="76" customFormat="1" ht="15" customHeight="1">
      <c r="A21" s="78"/>
      <c r="B21" s="84" t="s">
        <v>159</v>
      </c>
      <c r="C21" s="98"/>
      <c r="D21" s="98" t="s">
        <v>198</v>
      </c>
      <c r="E21" s="98"/>
      <c r="F21" s="98" t="s">
        <v>199</v>
      </c>
      <c r="G21" s="98"/>
      <c r="H21" s="98"/>
      <c r="I21" s="120" t="s">
        <v>200</v>
      </c>
    </row>
    <row r="22" spans="1:9" ht="15" customHeight="1">
      <c r="A22" s="78"/>
      <c r="B22" s="89" t="s">
        <v>197</v>
      </c>
      <c r="C22" s="127"/>
      <c r="D22" s="129"/>
      <c r="E22" s="131"/>
      <c r="F22" s="133"/>
      <c r="G22" s="131"/>
      <c r="H22" s="139"/>
      <c r="I22" s="141"/>
    </row>
    <row r="23" spans="1:9" ht="15" customHeight="1" thickBot="1">
      <c r="A23" s="78"/>
      <c r="B23" s="92" t="s">
        <v>8</v>
      </c>
      <c r="C23" s="128"/>
      <c r="D23" s="130"/>
      <c r="E23" s="132"/>
      <c r="F23" s="134"/>
      <c r="G23" s="132"/>
      <c r="H23" s="140"/>
      <c r="I23" s="142"/>
    </row>
    <row r="24" spans="1:9" s="77" customFormat="1" ht="15" customHeight="1" thickBot="1">
      <c r="A24" s="78"/>
      <c r="B24" s="78"/>
      <c r="C24" s="78"/>
      <c r="D24" s="78"/>
      <c r="E24" s="78"/>
      <c r="F24" s="78"/>
      <c r="G24" s="78"/>
      <c r="H24" s="78"/>
      <c r="I24" s="78"/>
    </row>
    <row r="25" spans="1:9" s="77" customFormat="1" ht="15" customHeight="1">
      <c r="A25" s="78"/>
      <c r="B25" s="79" t="s">
        <v>1</v>
      </c>
      <c r="C25" s="135">
        <v>42022</v>
      </c>
      <c r="D25" s="137">
        <v>42036</v>
      </c>
      <c r="E25" s="135">
        <v>42057</v>
      </c>
      <c r="F25" s="135">
        <v>42071</v>
      </c>
      <c r="G25" s="135">
        <v>42078</v>
      </c>
      <c r="H25" s="135">
        <v>42092</v>
      </c>
      <c r="I25" s="135">
        <v>42106</v>
      </c>
    </row>
    <row r="26" spans="1:9" ht="15" customHeight="1">
      <c r="A26" s="78"/>
      <c r="B26" s="80"/>
      <c r="C26" s="136"/>
      <c r="D26" s="138"/>
      <c r="E26" s="136"/>
      <c r="F26" s="136"/>
      <c r="G26" s="136"/>
      <c r="H26" s="136"/>
      <c r="I26" s="136"/>
    </row>
    <row r="27" spans="1:9" ht="15" customHeight="1" thickBot="1">
      <c r="A27" s="78"/>
      <c r="B27" s="87" t="s">
        <v>2</v>
      </c>
      <c r="C27" s="82">
        <v>1</v>
      </c>
      <c r="D27" s="82">
        <v>2</v>
      </c>
      <c r="E27" s="82">
        <v>3</v>
      </c>
      <c r="F27" s="82">
        <v>4</v>
      </c>
      <c r="G27" s="82">
        <v>5</v>
      </c>
      <c r="H27" s="82">
        <v>6</v>
      </c>
      <c r="I27" s="82">
        <v>7</v>
      </c>
    </row>
    <row r="28" spans="1:9" ht="15" customHeight="1">
      <c r="A28" s="86" t="s">
        <v>9</v>
      </c>
      <c r="B28" s="106" t="s">
        <v>159</v>
      </c>
      <c r="C28" s="102"/>
      <c r="D28" s="117" t="s">
        <v>216</v>
      </c>
      <c r="E28" s="102"/>
      <c r="F28" s="117" t="s">
        <v>17</v>
      </c>
      <c r="G28" s="102"/>
      <c r="H28" s="117" t="s">
        <v>217</v>
      </c>
      <c r="I28" s="102"/>
    </row>
    <row r="29" spans="1:9" ht="15" customHeight="1">
      <c r="A29" s="87" t="s">
        <v>10</v>
      </c>
      <c r="B29" s="104" t="s">
        <v>160</v>
      </c>
      <c r="C29" s="141"/>
      <c r="D29" s="143"/>
      <c r="E29" s="145"/>
      <c r="F29" s="143"/>
      <c r="G29" s="145"/>
      <c r="H29" s="143"/>
      <c r="I29" s="127"/>
    </row>
    <row r="30" spans="1:9" ht="15" customHeight="1" thickBot="1">
      <c r="A30" s="88" t="s">
        <v>13</v>
      </c>
      <c r="B30" s="105" t="s">
        <v>8</v>
      </c>
      <c r="C30" s="142"/>
      <c r="D30" s="144"/>
      <c r="E30" s="146"/>
      <c r="F30" s="144"/>
      <c r="G30" s="146"/>
      <c r="H30" s="144"/>
      <c r="I30" s="128"/>
    </row>
    <row r="31" spans="1:9" ht="15" customHeight="1">
      <c r="A31" s="78"/>
      <c r="B31" s="104" t="s">
        <v>157</v>
      </c>
      <c r="C31" s="117" t="s">
        <v>218</v>
      </c>
      <c r="D31" s="102"/>
      <c r="E31" s="117" t="s">
        <v>219</v>
      </c>
      <c r="F31" s="102"/>
      <c r="G31" s="117" t="s">
        <v>220</v>
      </c>
      <c r="H31" s="117" t="s">
        <v>153</v>
      </c>
      <c r="I31" s="114"/>
    </row>
    <row r="32" spans="1:9" ht="15" customHeight="1">
      <c r="A32" s="78"/>
      <c r="B32" s="104" t="s">
        <v>156</v>
      </c>
      <c r="C32" s="143"/>
      <c r="D32" s="127"/>
      <c r="E32" s="147"/>
      <c r="F32" s="145"/>
      <c r="G32" s="157"/>
      <c r="H32" s="127"/>
      <c r="I32" s="143"/>
    </row>
    <row r="33" spans="1:9" ht="15" customHeight="1" thickBot="1">
      <c r="A33" s="78"/>
      <c r="B33" s="105" t="s">
        <v>8</v>
      </c>
      <c r="C33" s="144"/>
      <c r="D33" s="128"/>
      <c r="E33" s="148"/>
      <c r="F33" s="145"/>
      <c r="G33" s="158"/>
      <c r="H33" s="128"/>
      <c r="I33" s="144"/>
    </row>
    <row r="34" spans="1:9" ht="15" customHeight="1">
      <c r="A34" s="91"/>
      <c r="B34" s="106" t="s">
        <v>17</v>
      </c>
      <c r="C34" s="117" t="s">
        <v>221</v>
      </c>
      <c r="D34" s="102"/>
      <c r="E34" s="117" t="s">
        <v>222</v>
      </c>
      <c r="F34" s="102"/>
      <c r="G34" s="117" t="s">
        <v>216</v>
      </c>
      <c r="H34" s="102"/>
      <c r="I34" s="117" t="s">
        <v>223</v>
      </c>
    </row>
    <row r="35" spans="1:9" ht="15" customHeight="1">
      <c r="A35" s="91"/>
      <c r="B35" s="104" t="s">
        <v>160</v>
      </c>
      <c r="C35" s="143"/>
      <c r="D35" s="145"/>
      <c r="E35" s="143"/>
      <c r="F35" s="127"/>
      <c r="G35" s="143"/>
      <c r="H35" s="127"/>
      <c r="I35" s="143"/>
    </row>
    <row r="36" spans="1:9" ht="15" customHeight="1" thickBot="1">
      <c r="A36" s="91"/>
      <c r="B36" s="105" t="s">
        <v>8</v>
      </c>
      <c r="C36" s="144"/>
      <c r="D36" s="146"/>
      <c r="E36" s="144"/>
      <c r="F36" s="128"/>
      <c r="G36" s="144"/>
      <c r="H36" s="128"/>
      <c r="I36" s="144"/>
    </row>
    <row r="37" spans="1:9" ht="15" customHeight="1">
      <c r="A37" s="91"/>
      <c r="B37" s="84" t="s">
        <v>158</v>
      </c>
      <c r="C37" s="102"/>
      <c r="D37" s="117" t="s">
        <v>224</v>
      </c>
      <c r="E37" s="117"/>
      <c r="F37" s="117" t="s">
        <v>153</v>
      </c>
      <c r="G37" s="102"/>
      <c r="H37" s="117" t="s">
        <v>218</v>
      </c>
      <c r="I37" s="102"/>
    </row>
    <row r="38" spans="1:9" ht="15" customHeight="1">
      <c r="A38" s="91"/>
      <c r="B38" s="89" t="s">
        <v>156</v>
      </c>
      <c r="C38" s="141"/>
      <c r="D38" s="143"/>
      <c r="E38" s="145"/>
      <c r="F38" s="143"/>
      <c r="G38" s="141"/>
      <c r="H38" s="157"/>
      <c r="I38" s="127"/>
    </row>
    <row r="39" spans="1:9" ht="15" customHeight="1" thickBot="1">
      <c r="A39" s="91"/>
      <c r="B39" s="92" t="s">
        <v>8</v>
      </c>
      <c r="C39" s="142"/>
      <c r="D39" s="144"/>
      <c r="E39" s="146"/>
      <c r="F39" s="144"/>
      <c r="G39" s="142"/>
      <c r="H39" s="158"/>
      <c r="I39" s="128"/>
    </row>
    <row r="40" spans="1:9" ht="15" customHeight="1">
      <c r="A40" s="91"/>
      <c r="B40" s="84" t="s">
        <v>153</v>
      </c>
      <c r="C40" s="117" t="s">
        <v>225</v>
      </c>
      <c r="D40" s="102"/>
      <c r="E40" s="117" t="s">
        <v>226</v>
      </c>
      <c r="F40" s="102"/>
      <c r="G40" s="117" t="s">
        <v>224</v>
      </c>
      <c r="H40" s="102"/>
      <c r="I40" s="117" t="s">
        <v>263</v>
      </c>
    </row>
    <row r="41" spans="1:9" ht="15" customHeight="1">
      <c r="A41" s="91"/>
      <c r="B41" s="89" t="s">
        <v>156</v>
      </c>
      <c r="C41" s="145"/>
      <c r="D41" s="143"/>
      <c r="E41" s="143"/>
      <c r="F41" s="145"/>
      <c r="G41" s="143"/>
      <c r="H41" s="145"/>
      <c r="I41" s="143"/>
    </row>
    <row r="42" spans="1:9" ht="15" customHeight="1" thickBot="1">
      <c r="A42" s="91"/>
      <c r="B42" s="92" t="s">
        <v>8</v>
      </c>
      <c r="C42" s="146"/>
      <c r="D42" s="144"/>
      <c r="E42" s="144"/>
      <c r="F42" s="146"/>
      <c r="G42" s="144"/>
      <c r="H42" s="146"/>
      <c r="I42" s="144"/>
    </row>
    <row r="43" spans="1:9" ht="15" customHeight="1">
      <c r="A43" s="91"/>
      <c r="B43" s="89" t="s">
        <v>154</v>
      </c>
      <c r="C43" s="117" t="s">
        <v>227</v>
      </c>
      <c r="D43" s="102"/>
      <c r="E43" s="117" t="s">
        <v>228</v>
      </c>
      <c r="F43" s="102"/>
      <c r="G43" s="117" t="s">
        <v>229</v>
      </c>
      <c r="H43" s="102"/>
      <c r="I43" s="117" t="s">
        <v>230</v>
      </c>
    </row>
    <row r="44" spans="1:9" ht="15" customHeight="1">
      <c r="A44" s="91"/>
      <c r="B44" s="89" t="s">
        <v>162</v>
      </c>
      <c r="C44" s="143"/>
      <c r="D44" s="127"/>
      <c r="E44" s="143"/>
      <c r="F44" s="145"/>
      <c r="G44" s="143"/>
      <c r="H44" s="127"/>
      <c r="I44" s="143"/>
    </row>
    <row r="45" spans="1:9" ht="15" customHeight="1" thickBot="1">
      <c r="A45" s="91"/>
      <c r="B45" s="92" t="s">
        <v>8</v>
      </c>
      <c r="C45" s="144"/>
      <c r="D45" s="128"/>
      <c r="E45" s="144"/>
      <c r="F45" s="145"/>
      <c r="G45" s="144"/>
      <c r="H45" s="128"/>
      <c r="I45" s="144"/>
    </row>
    <row r="46" spans="1:9" ht="15" customHeight="1">
      <c r="A46" s="91"/>
      <c r="B46" s="107" t="s">
        <v>174</v>
      </c>
      <c r="C46" s="121" t="s">
        <v>231</v>
      </c>
      <c r="D46" s="103"/>
      <c r="E46" s="121" t="s">
        <v>175</v>
      </c>
      <c r="F46" s="103"/>
      <c r="G46" s="121" t="s">
        <v>262</v>
      </c>
      <c r="H46" s="121" t="s">
        <v>232</v>
      </c>
      <c r="I46" s="103"/>
    </row>
    <row r="47" spans="1:9" ht="15" customHeight="1">
      <c r="A47" s="91"/>
      <c r="B47" s="107" t="s">
        <v>166</v>
      </c>
      <c r="C47" s="165"/>
      <c r="D47" s="149"/>
      <c r="E47" s="143"/>
      <c r="F47" s="145"/>
      <c r="G47" s="143"/>
      <c r="H47" s="165"/>
      <c r="I47" s="149"/>
    </row>
    <row r="48" spans="1:9" ht="15" customHeight="1" thickBot="1">
      <c r="A48" s="91">
        <f>SUM(J34:J48)</f>
        <v>0</v>
      </c>
      <c r="B48" s="108" t="s">
        <v>164</v>
      </c>
      <c r="C48" s="166"/>
      <c r="D48" s="150"/>
      <c r="E48" s="144"/>
      <c r="F48" s="146"/>
      <c r="G48" s="144"/>
      <c r="H48" s="166"/>
      <c r="I48" s="150"/>
    </row>
    <row r="49" spans="1:12" ht="15" customHeight="1">
      <c r="A49" s="91"/>
      <c r="B49" s="109" t="s">
        <v>175</v>
      </c>
      <c r="C49" s="102"/>
      <c r="D49" s="117" t="s">
        <v>233</v>
      </c>
      <c r="E49" s="102"/>
      <c r="F49" s="117" t="s">
        <v>264</v>
      </c>
      <c r="G49" s="102"/>
      <c r="H49" s="117" t="s">
        <v>231</v>
      </c>
      <c r="I49" s="102"/>
      <c r="L49" s="77"/>
    </row>
    <row r="50" spans="1:9" ht="15" customHeight="1">
      <c r="A50" s="91"/>
      <c r="B50" s="107" t="s">
        <v>166</v>
      </c>
      <c r="C50" s="141"/>
      <c r="D50" s="143"/>
      <c r="E50" s="145"/>
      <c r="F50" s="165"/>
      <c r="G50" s="141"/>
      <c r="H50" s="143"/>
      <c r="I50" s="153"/>
    </row>
    <row r="51" spans="1:9" ht="15" customHeight="1" thickBot="1">
      <c r="A51" s="91"/>
      <c r="B51" s="110" t="s">
        <v>164</v>
      </c>
      <c r="C51" s="142"/>
      <c r="D51" s="143"/>
      <c r="E51" s="145"/>
      <c r="F51" s="166"/>
      <c r="G51" s="142"/>
      <c r="H51" s="144"/>
      <c r="I51" s="153"/>
    </row>
    <row r="52" spans="1:12" ht="15" customHeight="1">
      <c r="A52" s="91"/>
      <c r="B52" s="107" t="s">
        <v>204</v>
      </c>
      <c r="C52" s="102"/>
      <c r="D52" s="117" t="s">
        <v>205</v>
      </c>
      <c r="E52" s="102"/>
      <c r="F52" s="102"/>
      <c r="G52" s="117" t="s">
        <v>234</v>
      </c>
      <c r="H52" s="102"/>
      <c r="I52" s="117" t="s">
        <v>235</v>
      </c>
      <c r="L52" s="77"/>
    </row>
    <row r="53" spans="1:9" ht="15" customHeight="1">
      <c r="A53" s="91"/>
      <c r="B53" s="107" t="s">
        <v>168</v>
      </c>
      <c r="C53" s="147"/>
      <c r="D53" s="145"/>
      <c r="E53" s="143"/>
      <c r="F53" s="127"/>
      <c r="G53" s="143"/>
      <c r="H53" s="127"/>
      <c r="I53" s="143"/>
    </row>
    <row r="54" spans="1:9" ht="15" customHeight="1" thickBot="1">
      <c r="A54" s="91"/>
      <c r="B54" s="110" t="s">
        <v>164</v>
      </c>
      <c r="C54" s="148"/>
      <c r="D54" s="145"/>
      <c r="E54" s="143"/>
      <c r="F54" s="128"/>
      <c r="G54" s="143"/>
      <c r="H54" s="128"/>
      <c r="I54" s="143"/>
    </row>
    <row r="55" spans="1:12" ht="15" customHeight="1">
      <c r="A55" s="91"/>
      <c r="B55" s="107" t="s">
        <v>205</v>
      </c>
      <c r="C55" s="117" t="s">
        <v>236</v>
      </c>
      <c r="D55" s="102"/>
      <c r="E55" s="117" t="s">
        <v>234</v>
      </c>
      <c r="F55" s="102"/>
      <c r="G55" s="117" t="s">
        <v>235</v>
      </c>
      <c r="H55" s="102"/>
      <c r="I55" s="117" t="s">
        <v>237</v>
      </c>
      <c r="L55" s="77"/>
    </row>
    <row r="56" spans="1:9" ht="15" customHeight="1">
      <c r="A56" s="91"/>
      <c r="B56" s="107" t="s">
        <v>168</v>
      </c>
      <c r="C56" s="147"/>
      <c r="D56" s="149"/>
      <c r="E56" s="143"/>
      <c r="F56" s="145"/>
      <c r="G56" s="143"/>
      <c r="H56" s="143"/>
      <c r="I56" s="145"/>
    </row>
    <row r="57" spans="1:9" ht="15" customHeight="1" thickBot="1">
      <c r="A57" s="91"/>
      <c r="B57" s="110" t="s">
        <v>164</v>
      </c>
      <c r="C57" s="148"/>
      <c r="D57" s="150"/>
      <c r="E57" s="143"/>
      <c r="F57" s="146"/>
      <c r="G57" s="143"/>
      <c r="H57" s="144"/>
      <c r="I57" s="146"/>
    </row>
    <row r="58" spans="1:9" ht="15" customHeight="1">
      <c r="A58" s="91"/>
      <c r="B58" s="107" t="s">
        <v>176</v>
      </c>
      <c r="C58" s="117" t="s">
        <v>238</v>
      </c>
      <c r="D58" s="102"/>
      <c r="E58" s="117" t="s">
        <v>239</v>
      </c>
      <c r="F58" s="102"/>
      <c r="G58" s="117" t="s">
        <v>237</v>
      </c>
      <c r="H58" s="117" t="s">
        <v>205</v>
      </c>
      <c r="I58" s="102"/>
    </row>
    <row r="59" spans="1:9" ht="15" customHeight="1">
      <c r="A59" s="91"/>
      <c r="B59" s="107" t="s">
        <v>168</v>
      </c>
      <c r="C59" s="157"/>
      <c r="D59" s="157"/>
      <c r="E59" s="157"/>
      <c r="F59" s="129"/>
      <c r="G59" s="157"/>
      <c r="H59" s="157"/>
      <c r="I59" s="157"/>
    </row>
    <row r="60" spans="1:9" ht="15" customHeight="1" thickBot="1">
      <c r="A60" s="91"/>
      <c r="B60" s="110" t="s">
        <v>164</v>
      </c>
      <c r="C60" s="158"/>
      <c r="D60" s="157"/>
      <c r="E60" s="158"/>
      <c r="F60" s="130"/>
      <c r="G60" s="158"/>
      <c r="H60" s="158"/>
      <c r="I60" s="158"/>
    </row>
    <row r="61" spans="1:9" ht="15" customHeight="1">
      <c r="A61" s="91"/>
      <c r="B61" s="106" t="s">
        <v>203</v>
      </c>
      <c r="C61" s="102"/>
      <c r="D61" s="117" t="s">
        <v>161</v>
      </c>
      <c r="E61" s="102"/>
      <c r="F61" s="117" t="s">
        <v>54</v>
      </c>
      <c r="G61" s="102"/>
      <c r="H61" s="102"/>
      <c r="I61" s="117" t="s">
        <v>240</v>
      </c>
    </row>
    <row r="62" spans="1:9" ht="15" customHeight="1">
      <c r="A62" s="91"/>
      <c r="B62" s="104" t="s">
        <v>169</v>
      </c>
      <c r="C62" s="145"/>
      <c r="D62" s="157"/>
      <c r="E62" s="153"/>
      <c r="F62" s="157"/>
      <c r="G62" s="127"/>
      <c r="H62" s="157"/>
      <c r="I62" s="127"/>
    </row>
    <row r="63" spans="1:9" ht="15" customHeight="1" thickBot="1">
      <c r="A63" s="91"/>
      <c r="B63" s="105" t="s">
        <v>8</v>
      </c>
      <c r="C63" s="146"/>
      <c r="D63" s="158"/>
      <c r="E63" s="154"/>
      <c r="F63" s="158"/>
      <c r="G63" s="128"/>
      <c r="H63" s="158"/>
      <c r="I63" s="128"/>
    </row>
    <row r="64" spans="1:9" ht="15" customHeight="1">
      <c r="A64" s="91"/>
      <c r="B64" s="106" t="s">
        <v>161</v>
      </c>
      <c r="C64" s="117" t="s">
        <v>61</v>
      </c>
      <c r="D64" s="102"/>
      <c r="E64" s="117" t="s">
        <v>240</v>
      </c>
      <c r="F64" s="102"/>
      <c r="G64" s="117" t="s">
        <v>241</v>
      </c>
      <c r="H64" s="117" t="s">
        <v>215</v>
      </c>
      <c r="I64" s="102"/>
    </row>
    <row r="65" spans="1:9" ht="15" customHeight="1">
      <c r="A65" s="91"/>
      <c r="B65" s="104" t="s">
        <v>169</v>
      </c>
      <c r="C65" s="143"/>
      <c r="D65" s="145"/>
      <c r="E65" s="143"/>
      <c r="F65" s="127"/>
      <c r="G65" s="143"/>
      <c r="H65" s="143"/>
      <c r="I65" s="143"/>
    </row>
    <row r="66" spans="1:9" ht="15" customHeight="1" thickBot="1">
      <c r="A66" s="91"/>
      <c r="B66" s="105" t="s">
        <v>8</v>
      </c>
      <c r="C66" s="144"/>
      <c r="D66" s="146"/>
      <c r="E66" s="144"/>
      <c r="F66" s="128"/>
      <c r="G66" s="144"/>
      <c r="H66" s="144"/>
      <c r="I66" s="144"/>
    </row>
    <row r="67" spans="1:9" ht="15" customHeight="1">
      <c r="A67" s="91"/>
      <c r="B67" s="104" t="s">
        <v>215</v>
      </c>
      <c r="C67" s="123" t="s">
        <v>54</v>
      </c>
      <c r="D67" s="124"/>
      <c r="E67" s="123" t="s">
        <v>203</v>
      </c>
      <c r="F67" s="124"/>
      <c r="G67" s="123" t="s">
        <v>242</v>
      </c>
      <c r="H67" s="122"/>
      <c r="I67" s="123" t="s">
        <v>241</v>
      </c>
    </row>
    <row r="68" spans="1:9" ht="15" customHeight="1">
      <c r="A68" s="91"/>
      <c r="B68" s="104" t="s">
        <v>169</v>
      </c>
      <c r="C68" s="143"/>
      <c r="D68" s="145"/>
      <c r="E68" s="143"/>
      <c r="F68" s="127"/>
      <c r="G68" s="143"/>
      <c r="H68" s="145"/>
      <c r="I68" s="143"/>
    </row>
    <row r="69" spans="1:9" ht="15" customHeight="1" thickBot="1">
      <c r="A69" s="91"/>
      <c r="B69" s="112" t="s">
        <v>8</v>
      </c>
      <c r="C69" s="144"/>
      <c r="D69" s="146"/>
      <c r="E69" s="144"/>
      <c r="F69" s="128"/>
      <c r="G69" s="144"/>
      <c r="H69" s="146"/>
      <c r="I69" s="144"/>
    </row>
    <row r="70" spans="1:9" ht="15" customHeight="1">
      <c r="A70" s="91"/>
      <c r="B70" s="104" t="s">
        <v>61</v>
      </c>
      <c r="C70" s="102"/>
      <c r="D70" s="117" t="s">
        <v>215</v>
      </c>
      <c r="E70" s="102"/>
      <c r="F70" s="102"/>
      <c r="G70" s="117" t="s">
        <v>203</v>
      </c>
      <c r="H70" s="102"/>
      <c r="I70" s="117" t="s">
        <v>242</v>
      </c>
    </row>
    <row r="71" spans="1:9" ht="15" customHeight="1">
      <c r="A71" s="91"/>
      <c r="B71" s="104" t="s">
        <v>169</v>
      </c>
      <c r="C71" s="143"/>
      <c r="D71" s="145"/>
      <c r="E71" s="143"/>
      <c r="F71" s="145"/>
      <c r="G71" s="143"/>
      <c r="H71" s="143"/>
      <c r="I71" s="153"/>
    </row>
    <row r="72" spans="1:9" ht="15" customHeight="1" thickBot="1">
      <c r="A72" s="91"/>
      <c r="B72" s="112" t="s">
        <v>8</v>
      </c>
      <c r="C72" s="144"/>
      <c r="D72" s="146"/>
      <c r="E72" s="144"/>
      <c r="F72" s="146"/>
      <c r="G72" s="144"/>
      <c r="H72" s="144"/>
      <c r="I72" s="154"/>
    </row>
    <row r="73" spans="1:9" ht="15" customHeight="1">
      <c r="A73" s="91"/>
      <c r="B73" s="104" t="s">
        <v>155</v>
      </c>
      <c r="C73" s="102"/>
      <c r="D73" s="117" t="s">
        <v>243</v>
      </c>
      <c r="E73" s="102"/>
      <c r="F73" s="117" t="s">
        <v>244</v>
      </c>
      <c r="G73" s="102"/>
      <c r="H73" s="102"/>
      <c r="I73" s="117" t="s">
        <v>245</v>
      </c>
    </row>
    <row r="74" spans="1:9" ht="15" customHeight="1">
      <c r="A74" s="91"/>
      <c r="B74" s="104" t="s">
        <v>171</v>
      </c>
      <c r="C74" s="145"/>
      <c r="D74" s="143"/>
      <c r="E74" s="145"/>
      <c r="F74" s="143"/>
      <c r="G74" s="145"/>
      <c r="H74" s="145"/>
      <c r="I74" s="143"/>
    </row>
    <row r="75" spans="1:9" ht="15" customHeight="1" thickBot="1">
      <c r="A75" s="91"/>
      <c r="B75" s="112" t="s">
        <v>8</v>
      </c>
      <c r="C75" s="146"/>
      <c r="D75" s="144"/>
      <c r="E75" s="146"/>
      <c r="F75" s="144"/>
      <c r="G75" s="146"/>
      <c r="H75" s="146"/>
      <c r="I75" s="144"/>
    </row>
    <row r="76" spans="1:9" ht="15" customHeight="1">
      <c r="A76" s="91"/>
      <c r="B76" s="104" t="s">
        <v>172</v>
      </c>
      <c r="C76" s="102"/>
      <c r="D76" s="117" t="s">
        <v>152</v>
      </c>
      <c r="E76" s="102"/>
      <c r="F76" s="102"/>
      <c r="G76" s="117" t="s">
        <v>155</v>
      </c>
      <c r="H76" s="102"/>
      <c r="I76" s="117" t="s">
        <v>246</v>
      </c>
    </row>
    <row r="77" spans="1:9" ht="15" customHeight="1">
      <c r="A77" s="91"/>
      <c r="B77" s="104" t="s">
        <v>171</v>
      </c>
      <c r="C77" s="145"/>
      <c r="D77" s="143"/>
      <c r="E77" s="145"/>
      <c r="F77" s="145"/>
      <c r="G77" s="143"/>
      <c r="H77" s="141"/>
      <c r="I77" s="143"/>
    </row>
    <row r="78" spans="1:9" ht="15" customHeight="1" thickBot="1">
      <c r="A78" s="91"/>
      <c r="B78" s="112" t="s">
        <v>8</v>
      </c>
      <c r="C78" s="146"/>
      <c r="D78" s="144"/>
      <c r="E78" s="146"/>
      <c r="F78" s="146"/>
      <c r="G78" s="144"/>
      <c r="H78" s="142"/>
      <c r="I78" s="144"/>
    </row>
    <row r="79" spans="1:9" ht="15" customHeight="1">
      <c r="A79" s="91"/>
      <c r="B79" s="104" t="s">
        <v>152</v>
      </c>
      <c r="C79" s="117" t="s">
        <v>244</v>
      </c>
      <c r="D79" s="102"/>
      <c r="E79" s="117" t="s">
        <v>155</v>
      </c>
      <c r="F79" s="102"/>
      <c r="G79" s="117" t="s">
        <v>246</v>
      </c>
      <c r="H79" s="102"/>
      <c r="I79" s="117" t="s">
        <v>247</v>
      </c>
    </row>
    <row r="80" spans="1:9" ht="15" customHeight="1">
      <c r="A80" s="91"/>
      <c r="B80" s="104" t="s">
        <v>171</v>
      </c>
      <c r="C80" s="151"/>
      <c r="D80" s="145"/>
      <c r="E80" s="143"/>
      <c r="F80" s="145"/>
      <c r="G80" s="143"/>
      <c r="H80" s="145"/>
      <c r="I80" s="143"/>
    </row>
    <row r="81" spans="1:9" ht="15" customHeight="1" thickBot="1">
      <c r="A81" s="91"/>
      <c r="B81" s="112" t="s">
        <v>8</v>
      </c>
      <c r="C81" s="152"/>
      <c r="D81" s="146"/>
      <c r="E81" s="144"/>
      <c r="F81" s="146"/>
      <c r="G81" s="144"/>
      <c r="H81" s="146"/>
      <c r="I81" s="144"/>
    </row>
    <row r="82" spans="1:9" ht="15" customHeight="1">
      <c r="A82" s="91"/>
      <c r="B82" s="113"/>
      <c r="C82" s="111"/>
      <c r="D82" s="111"/>
      <c r="E82" s="111"/>
      <c r="F82" s="111"/>
      <c r="G82" s="111"/>
      <c r="H82" s="111"/>
      <c r="I82" s="111"/>
    </row>
    <row r="83" spans="1:9" ht="15" customHeight="1">
      <c r="A83" s="91"/>
      <c r="B83" s="113"/>
      <c r="C83" s="111"/>
      <c r="D83" s="111"/>
      <c r="E83" s="111"/>
      <c r="F83" s="111"/>
      <c r="G83" s="111"/>
      <c r="H83" s="111"/>
      <c r="I83" s="111"/>
    </row>
    <row r="84" spans="1:9" ht="15" customHeight="1">
      <c r="A84" s="91"/>
      <c r="B84" s="113"/>
      <c r="C84" s="111"/>
      <c r="D84" s="111"/>
      <c r="E84" s="111"/>
      <c r="F84" s="111"/>
      <c r="G84" s="111"/>
      <c r="H84" s="111"/>
      <c r="I84" s="111"/>
    </row>
    <row r="85" spans="1:9" ht="15" customHeight="1" thickBot="1">
      <c r="A85" s="91"/>
      <c r="B85" s="113"/>
      <c r="C85" s="111"/>
      <c r="D85" s="111"/>
      <c r="E85" s="111"/>
      <c r="F85" s="111"/>
      <c r="G85" s="111"/>
      <c r="H85" s="111"/>
      <c r="I85" s="111"/>
    </row>
    <row r="86" spans="1:9" s="77" customFormat="1" ht="15" customHeight="1">
      <c r="A86" s="78"/>
      <c r="B86" s="79" t="s">
        <v>1</v>
      </c>
      <c r="C86" s="135">
        <v>42022</v>
      </c>
      <c r="D86" s="137">
        <v>42036</v>
      </c>
      <c r="E86" s="135">
        <v>42057</v>
      </c>
      <c r="F86" s="135">
        <v>42071</v>
      </c>
      <c r="G86" s="135">
        <v>42078</v>
      </c>
      <c r="H86" s="135">
        <v>42092</v>
      </c>
      <c r="I86" s="135">
        <v>42106</v>
      </c>
    </row>
    <row r="87" spans="1:9" ht="15" customHeight="1">
      <c r="A87" s="78"/>
      <c r="B87" s="80"/>
      <c r="C87" s="136"/>
      <c r="D87" s="138"/>
      <c r="E87" s="136"/>
      <c r="F87" s="136"/>
      <c r="G87" s="136"/>
      <c r="H87" s="136"/>
      <c r="I87" s="136"/>
    </row>
    <row r="88" spans="1:9" ht="15" customHeight="1" thickBot="1">
      <c r="A88" s="78"/>
      <c r="B88" s="87" t="s">
        <v>2</v>
      </c>
      <c r="C88" s="82">
        <v>1</v>
      </c>
      <c r="D88" s="82">
        <v>2</v>
      </c>
      <c r="E88" s="82">
        <v>3</v>
      </c>
      <c r="F88" s="82">
        <v>4</v>
      </c>
      <c r="G88" s="82">
        <v>5</v>
      </c>
      <c r="H88" s="82">
        <v>6</v>
      </c>
      <c r="I88" s="82">
        <v>7</v>
      </c>
    </row>
    <row r="89" spans="1:9" ht="15" customHeight="1">
      <c r="A89" s="86" t="s">
        <v>9</v>
      </c>
      <c r="B89" s="95" t="s">
        <v>177</v>
      </c>
      <c r="C89" s="98"/>
      <c r="D89" s="120" t="s">
        <v>248</v>
      </c>
      <c r="E89" s="98"/>
      <c r="F89" s="120" t="s">
        <v>249</v>
      </c>
      <c r="G89" s="98"/>
      <c r="H89" s="120" t="s">
        <v>235</v>
      </c>
      <c r="I89" s="98"/>
    </row>
    <row r="90" spans="1:9" ht="15" customHeight="1">
      <c r="A90" s="87" t="s">
        <v>10</v>
      </c>
      <c r="B90" s="96" t="s">
        <v>178</v>
      </c>
      <c r="C90" s="155"/>
      <c r="D90" s="155"/>
      <c r="E90" s="155"/>
      <c r="F90" s="155"/>
      <c r="G90" s="155"/>
      <c r="H90" s="155"/>
      <c r="I90" s="155"/>
    </row>
    <row r="91" spans="1:9" ht="15" customHeight="1" thickBot="1">
      <c r="A91" s="88" t="s">
        <v>13</v>
      </c>
      <c r="B91" s="97" t="s">
        <v>8</v>
      </c>
      <c r="C91" s="156"/>
      <c r="D91" s="156"/>
      <c r="E91" s="156"/>
      <c r="F91" s="156"/>
      <c r="G91" s="156"/>
      <c r="H91" s="156"/>
      <c r="I91" s="156"/>
    </row>
    <row r="92" spans="1:9" ht="15" customHeight="1">
      <c r="A92" s="100"/>
      <c r="B92" s="96" t="s">
        <v>179</v>
      </c>
      <c r="C92" s="116"/>
      <c r="D92" s="123" t="s">
        <v>207</v>
      </c>
      <c r="E92" s="116"/>
      <c r="F92" s="123" t="s">
        <v>206</v>
      </c>
      <c r="G92" s="116"/>
      <c r="H92" s="116"/>
      <c r="I92" s="123" t="s">
        <v>177</v>
      </c>
    </row>
    <row r="93" spans="1:9" ht="15" customHeight="1">
      <c r="A93" s="100"/>
      <c r="B93" s="96" t="s">
        <v>178</v>
      </c>
      <c r="C93" s="157"/>
      <c r="D93" s="129"/>
      <c r="E93" s="157"/>
      <c r="F93" s="129"/>
      <c r="G93" s="157"/>
      <c r="H93" s="157"/>
      <c r="I93" s="129"/>
    </row>
    <row r="94" spans="1:9" ht="15" customHeight="1" thickBot="1">
      <c r="A94" s="100"/>
      <c r="B94" s="96" t="s">
        <v>8</v>
      </c>
      <c r="C94" s="158"/>
      <c r="D94" s="130"/>
      <c r="E94" s="158"/>
      <c r="F94" s="130"/>
      <c r="G94" s="158"/>
      <c r="H94" s="158"/>
      <c r="I94" s="130"/>
    </row>
    <row r="95" spans="1:9" ht="15" customHeight="1">
      <c r="A95" s="78"/>
      <c r="B95" s="95" t="s">
        <v>206</v>
      </c>
      <c r="C95" s="98"/>
      <c r="D95" s="120" t="s">
        <v>250</v>
      </c>
      <c r="E95" s="120" t="s">
        <v>235</v>
      </c>
      <c r="F95" s="98"/>
      <c r="G95" s="120" t="s">
        <v>177</v>
      </c>
      <c r="H95" s="98"/>
      <c r="I95" s="120" t="s">
        <v>207</v>
      </c>
    </row>
    <row r="96" spans="1:9" ht="15" customHeight="1">
      <c r="A96" s="78"/>
      <c r="B96" s="96" t="s">
        <v>178</v>
      </c>
      <c r="C96" s="155"/>
      <c r="D96" s="155"/>
      <c r="E96" s="155"/>
      <c r="F96" s="155"/>
      <c r="G96" s="155"/>
      <c r="H96" s="155"/>
      <c r="I96" s="155"/>
    </row>
    <row r="97" spans="1:9" ht="15" customHeight="1" thickBot="1">
      <c r="A97" s="78"/>
      <c r="B97" s="97" t="s">
        <v>8</v>
      </c>
      <c r="C97" s="156"/>
      <c r="D97" s="156"/>
      <c r="E97" s="156"/>
      <c r="F97" s="156"/>
      <c r="G97" s="156"/>
      <c r="H97" s="156"/>
      <c r="I97" s="156"/>
    </row>
    <row r="98" spans="1:9" ht="15" customHeight="1">
      <c r="A98" s="78"/>
      <c r="B98" s="95" t="s">
        <v>207</v>
      </c>
      <c r="C98" s="120" t="s">
        <v>235</v>
      </c>
      <c r="D98" s="98"/>
      <c r="E98" s="98" t="s">
        <v>177</v>
      </c>
      <c r="F98" s="101"/>
      <c r="G98" s="98" t="s">
        <v>250</v>
      </c>
      <c r="H98" s="98" t="s">
        <v>249</v>
      </c>
      <c r="I98" s="98"/>
    </row>
    <row r="99" spans="1:9" ht="15" customHeight="1">
      <c r="A99" s="78"/>
      <c r="B99" s="96" t="s">
        <v>178</v>
      </c>
      <c r="C99" s="155"/>
      <c r="D99" s="155"/>
      <c r="E99" s="155"/>
      <c r="F99" s="145"/>
      <c r="G99" s="155"/>
      <c r="H99" s="155"/>
      <c r="I99" s="155"/>
    </row>
    <row r="100" spans="1:9" ht="15" customHeight="1" thickBot="1">
      <c r="A100" s="78"/>
      <c r="B100" s="97" t="s">
        <v>8</v>
      </c>
      <c r="C100" s="156"/>
      <c r="D100" s="156"/>
      <c r="E100" s="156"/>
      <c r="F100" s="146"/>
      <c r="G100" s="156"/>
      <c r="H100" s="156"/>
      <c r="I100" s="156"/>
    </row>
    <row r="101" spans="1:9" ht="15" customHeight="1">
      <c r="A101" s="78"/>
      <c r="B101" s="95" t="s">
        <v>208</v>
      </c>
      <c r="C101" s="98"/>
      <c r="D101" s="98" t="s">
        <v>210</v>
      </c>
      <c r="E101" s="98"/>
      <c r="F101" s="98" t="s">
        <v>214</v>
      </c>
      <c r="G101" s="98"/>
      <c r="H101" s="98"/>
      <c r="I101" s="98" t="s">
        <v>251</v>
      </c>
    </row>
    <row r="102" spans="1:9" ht="15" customHeight="1">
      <c r="A102" s="78"/>
      <c r="B102" s="96" t="s">
        <v>209</v>
      </c>
      <c r="C102" s="155"/>
      <c r="D102" s="155"/>
      <c r="E102" s="155"/>
      <c r="F102" s="155"/>
      <c r="G102" s="155"/>
      <c r="H102" s="155"/>
      <c r="I102" s="155"/>
    </row>
    <row r="103" spans="1:9" ht="15" customHeight="1" thickBot="1">
      <c r="A103" s="78"/>
      <c r="B103" s="97" t="s">
        <v>8</v>
      </c>
      <c r="C103" s="156"/>
      <c r="D103" s="156"/>
      <c r="E103" s="156"/>
      <c r="F103" s="156"/>
      <c r="G103" s="156"/>
      <c r="H103" s="156"/>
      <c r="I103" s="156"/>
    </row>
    <row r="104" spans="1:9" ht="15" customHeight="1">
      <c r="A104" s="78"/>
      <c r="B104" s="95" t="s">
        <v>210</v>
      </c>
      <c r="C104" s="98" t="s">
        <v>252</v>
      </c>
      <c r="D104" s="98"/>
      <c r="E104" s="98" t="s">
        <v>251</v>
      </c>
      <c r="F104" s="98"/>
      <c r="G104" s="98" t="s">
        <v>211</v>
      </c>
      <c r="H104" s="98" t="s">
        <v>253</v>
      </c>
      <c r="I104" s="98"/>
    </row>
    <row r="105" spans="1:9" ht="15" customHeight="1">
      <c r="A105" s="78"/>
      <c r="B105" s="96" t="s">
        <v>209</v>
      </c>
      <c r="C105" s="155"/>
      <c r="D105" s="155"/>
      <c r="E105" s="155"/>
      <c r="F105" s="155"/>
      <c r="G105" s="155"/>
      <c r="H105" s="155"/>
      <c r="I105" s="155"/>
    </row>
    <row r="106" spans="1:9" ht="15" customHeight="1" thickBot="1">
      <c r="A106" s="78"/>
      <c r="B106" s="97" t="s">
        <v>8</v>
      </c>
      <c r="C106" s="156"/>
      <c r="D106" s="156"/>
      <c r="E106" s="156"/>
      <c r="F106" s="156"/>
      <c r="G106" s="156"/>
      <c r="H106" s="156"/>
      <c r="I106" s="156"/>
    </row>
    <row r="107" spans="1:9" ht="15">
      <c r="A107" s="78"/>
      <c r="B107" s="95" t="s">
        <v>214</v>
      </c>
      <c r="C107" s="98"/>
      <c r="D107" s="98" t="s">
        <v>211</v>
      </c>
      <c r="E107" s="98" t="s">
        <v>254</v>
      </c>
      <c r="F107" s="98"/>
      <c r="G107" s="98" t="s">
        <v>251</v>
      </c>
      <c r="H107" s="98"/>
      <c r="I107" s="98" t="s">
        <v>210</v>
      </c>
    </row>
    <row r="108" spans="1:9" ht="15">
      <c r="A108" s="78"/>
      <c r="B108" s="96" t="s">
        <v>209</v>
      </c>
      <c r="C108" s="155"/>
      <c r="D108" s="155"/>
      <c r="E108" s="155"/>
      <c r="F108" s="155"/>
      <c r="G108" s="155"/>
      <c r="H108" s="155"/>
      <c r="I108" s="155"/>
    </row>
    <row r="109" spans="1:9" ht="15.75" thickBot="1">
      <c r="A109" s="78"/>
      <c r="B109" s="97" t="s">
        <v>8</v>
      </c>
      <c r="C109" s="156"/>
      <c r="D109" s="156"/>
      <c r="E109" s="156"/>
      <c r="F109" s="156"/>
      <c r="G109" s="156"/>
      <c r="H109" s="156"/>
      <c r="I109" s="156"/>
    </row>
    <row r="110" spans="1:9" ht="15">
      <c r="A110" s="78"/>
      <c r="B110" s="95" t="s">
        <v>211</v>
      </c>
      <c r="C110" s="98" t="s">
        <v>251</v>
      </c>
      <c r="D110" s="98"/>
      <c r="E110" s="98"/>
      <c r="F110" s="98" t="s">
        <v>254</v>
      </c>
      <c r="G110" s="98"/>
      <c r="H110" s="98" t="s">
        <v>208</v>
      </c>
      <c r="I110" s="98"/>
    </row>
    <row r="111" spans="1:9" ht="15">
      <c r="A111" s="78"/>
      <c r="B111" s="96" t="s">
        <v>209</v>
      </c>
      <c r="C111" s="155"/>
      <c r="D111" s="155"/>
      <c r="E111" s="155"/>
      <c r="F111" s="155"/>
      <c r="G111" s="155"/>
      <c r="H111" s="155"/>
      <c r="I111" s="155"/>
    </row>
    <row r="112" spans="1:9" ht="15.75" thickBot="1">
      <c r="A112" s="78"/>
      <c r="B112" s="97" t="s">
        <v>8</v>
      </c>
      <c r="C112" s="156"/>
      <c r="D112" s="156"/>
      <c r="E112" s="156"/>
      <c r="F112" s="156"/>
      <c r="G112" s="156"/>
      <c r="H112" s="156"/>
      <c r="I112" s="156"/>
    </row>
    <row r="113" spans="1:9" ht="15">
      <c r="A113" s="78"/>
      <c r="B113" s="95" t="s">
        <v>184</v>
      </c>
      <c r="C113" s="116"/>
      <c r="D113" s="123" t="s">
        <v>255</v>
      </c>
      <c r="E113" s="116"/>
      <c r="F113" s="123" t="s">
        <v>256</v>
      </c>
      <c r="G113" s="116"/>
      <c r="H113" s="123" t="s">
        <v>181</v>
      </c>
      <c r="I113" s="116"/>
    </row>
    <row r="114" spans="1:9" ht="15">
      <c r="A114" s="78"/>
      <c r="B114" s="96" t="s">
        <v>180</v>
      </c>
      <c r="C114" s="129"/>
      <c r="D114" s="129"/>
      <c r="E114" s="129"/>
      <c r="F114" s="129"/>
      <c r="G114" s="129"/>
      <c r="H114" s="129"/>
      <c r="I114" s="129"/>
    </row>
    <row r="115" spans="1:9" ht="15.75" thickBot="1">
      <c r="A115" s="78"/>
      <c r="B115" s="97" t="s">
        <v>8</v>
      </c>
      <c r="C115" s="130"/>
      <c r="D115" s="130"/>
      <c r="E115" s="130"/>
      <c r="F115" s="130"/>
      <c r="G115" s="130"/>
      <c r="H115" s="130"/>
      <c r="I115" s="130"/>
    </row>
    <row r="116" spans="1:9" ht="15">
      <c r="A116" s="78"/>
      <c r="B116" s="95" t="s">
        <v>212</v>
      </c>
      <c r="C116" s="90"/>
      <c r="D116" s="90" t="s">
        <v>257</v>
      </c>
      <c r="E116" s="90"/>
      <c r="F116" s="90" t="s">
        <v>258</v>
      </c>
      <c r="G116" s="90"/>
      <c r="H116" s="90"/>
      <c r="I116" s="90" t="s">
        <v>184</v>
      </c>
    </row>
    <row r="117" spans="1:9" ht="15">
      <c r="A117" s="78"/>
      <c r="B117" s="96" t="s">
        <v>180</v>
      </c>
      <c r="C117" s="155"/>
      <c r="D117" s="155"/>
      <c r="E117" s="155"/>
      <c r="F117" s="155"/>
      <c r="G117" s="155"/>
      <c r="H117" s="155"/>
      <c r="I117" s="155"/>
    </row>
    <row r="118" spans="1:9" ht="15.75" thickBot="1">
      <c r="A118" s="78"/>
      <c r="B118" s="97" t="s">
        <v>8</v>
      </c>
      <c r="C118" s="156"/>
      <c r="D118" s="156"/>
      <c r="E118" s="156"/>
      <c r="F118" s="156"/>
      <c r="G118" s="156"/>
      <c r="H118" s="156"/>
      <c r="I118" s="156"/>
    </row>
    <row r="119" spans="1:9" ht="15">
      <c r="A119" s="78"/>
      <c r="B119" s="95" t="s">
        <v>181</v>
      </c>
      <c r="C119" s="125"/>
      <c r="D119" s="125" t="s">
        <v>256</v>
      </c>
      <c r="E119" s="125"/>
      <c r="F119" s="125"/>
      <c r="G119" s="125" t="s">
        <v>212</v>
      </c>
      <c r="H119" s="125"/>
      <c r="I119" s="123" t="s">
        <v>255</v>
      </c>
    </row>
    <row r="120" spans="1:9" ht="15">
      <c r="A120" s="78"/>
      <c r="B120" s="96" t="s">
        <v>180</v>
      </c>
      <c r="C120" s="118"/>
      <c r="D120" s="118"/>
      <c r="E120" s="118"/>
      <c r="F120" s="118"/>
      <c r="G120" s="118"/>
      <c r="H120" s="118"/>
      <c r="I120" s="118"/>
    </row>
    <row r="121" spans="1:9" ht="15.75" thickBot="1">
      <c r="A121" s="78"/>
      <c r="B121" s="97" t="s">
        <v>8</v>
      </c>
      <c r="C121" s="119"/>
      <c r="D121" s="119"/>
      <c r="E121" s="119"/>
      <c r="F121" s="119"/>
      <c r="G121" s="119"/>
      <c r="H121" s="119"/>
      <c r="I121" s="119"/>
    </row>
    <row r="122" spans="1:9" ht="15">
      <c r="A122" s="78"/>
      <c r="B122" s="95" t="s">
        <v>182</v>
      </c>
      <c r="C122" s="125"/>
      <c r="D122" s="125" t="s">
        <v>213</v>
      </c>
      <c r="E122" s="125"/>
      <c r="F122" s="125" t="s">
        <v>259</v>
      </c>
      <c r="G122" s="125"/>
      <c r="H122" s="125" t="s">
        <v>32</v>
      </c>
      <c r="I122" s="125"/>
    </row>
    <row r="123" spans="1:9" ht="15">
      <c r="A123" s="78"/>
      <c r="B123" s="96" t="s">
        <v>183</v>
      </c>
      <c r="C123" s="118"/>
      <c r="D123" s="118"/>
      <c r="E123" s="118"/>
      <c r="F123" s="118"/>
      <c r="G123" s="118"/>
      <c r="H123" s="118"/>
      <c r="I123" s="118"/>
    </row>
    <row r="124" spans="1:9" ht="15.75" thickBot="1">
      <c r="A124" s="78"/>
      <c r="B124" s="97" t="s">
        <v>8</v>
      </c>
      <c r="C124" s="119"/>
      <c r="D124" s="119"/>
      <c r="E124" s="119"/>
      <c r="F124" s="119"/>
      <c r="G124" s="119"/>
      <c r="H124" s="119"/>
      <c r="I124" s="119"/>
    </row>
    <row r="125" spans="1:9" ht="15">
      <c r="A125" s="78"/>
      <c r="B125" s="95" t="s">
        <v>55</v>
      </c>
      <c r="C125" s="125"/>
      <c r="D125" s="125" t="s">
        <v>170</v>
      </c>
      <c r="E125" s="125"/>
      <c r="F125" s="125" t="s">
        <v>260</v>
      </c>
      <c r="G125" s="125"/>
      <c r="H125" s="125"/>
      <c r="I125" s="125" t="s">
        <v>182</v>
      </c>
    </row>
    <row r="126" spans="1:9" ht="15">
      <c r="A126" s="78"/>
      <c r="B126" s="96" t="s">
        <v>183</v>
      </c>
      <c r="C126" s="118"/>
      <c r="D126" s="118"/>
      <c r="E126" s="118"/>
      <c r="F126" s="118"/>
      <c r="G126" s="118"/>
      <c r="H126" s="118"/>
      <c r="I126" s="118"/>
    </row>
    <row r="127" spans="1:9" ht="15.75" thickBot="1">
      <c r="A127" s="78"/>
      <c r="B127" s="97" t="s">
        <v>8</v>
      </c>
      <c r="C127" s="119"/>
      <c r="D127" s="119"/>
      <c r="E127" s="119"/>
      <c r="F127" s="119"/>
      <c r="G127" s="119"/>
      <c r="H127" s="119"/>
      <c r="I127" s="119"/>
    </row>
    <row r="128" spans="1:9" ht="15">
      <c r="A128" s="78"/>
      <c r="B128" s="95" t="s">
        <v>170</v>
      </c>
      <c r="C128" s="125" t="s">
        <v>32</v>
      </c>
      <c r="D128" s="125"/>
      <c r="E128" s="125" t="s">
        <v>182</v>
      </c>
      <c r="F128" s="125"/>
      <c r="G128" s="125" t="s">
        <v>261</v>
      </c>
      <c r="H128" s="125" t="s">
        <v>259</v>
      </c>
      <c r="I128" s="125"/>
    </row>
    <row r="129" spans="1:9" ht="15">
      <c r="A129" s="78"/>
      <c r="B129" s="96" t="s">
        <v>183</v>
      </c>
      <c r="C129" s="118"/>
      <c r="D129" s="118"/>
      <c r="E129" s="118"/>
      <c r="F129" s="118"/>
      <c r="G129" s="118"/>
      <c r="H129" s="118"/>
      <c r="I129" s="118"/>
    </row>
    <row r="130" spans="1:9" ht="15.75" thickBot="1">
      <c r="A130" s="78"/>
      <c r="B130" s="97" t="s">
        <v>8</v>
      </c>
      <c r="C130" s="118"/>
      <c r="D130" s="118"/>
      <c r="E130" s="118"/>
      <c r="F130" s="118"/>
      <c r="G130" s="118"/>
      <c r="H130" s="118"/>
      <c r="I130" s="118"/>
    </row>
    <row r="131" spans="1:9" ht="15">
      <c r="A131" s="78"/>
      <c r="B131" s="95" t="s">
        <v>213</v>
      </c>
      <c r="C131" s="90" t="s">
        <v>55</v>
      </c>
      <c r="D131" s="90"/>
      <c r="E131" s="90" t="s">
        <v>261</v>
      </c>
      <c r="F131" s="90" t="s">
        <v>170</v>
      </c>
      <c r="G131" s="90"/>
      <c r="H131" s="90" t="s">
        <v>260</v>
      </c>
      <c r="I131" s="90"/>
    </row>
    <row r="132" spans="1:9" ht="15">
      <c r="A132" s="78"/>
      <c r="B132" s="96" t="s">
        <v>183</v>
      </c>
      <c r="C132" s="155"/>
      <c r="D132" s="155"/>
      <c r="E132" s="155"/>
      <c r="F132" s="155"/>
      <c r="G132" s="155"/>
      <c r="H132" s="155"/>
      <c r="I132" s="155"/>
    </row>
    <row r="133" spans="1:9" ht="15.75" thickBot="1">
      <c r="A133" s="78"/>
      <c r="B133" s="97" t="s">
        <v>8</v>
      </c>
      <c r="C133" s="156"/>
      <c r="D133" s="156"/>
      <c r="E133" s="156"/>
      <c r="F133" s="156"/>
      <c r="G133" s="156"/>
      <c r="H133" s="156"/>
      <c r="I133" s="156"/>
    </row>
    <row r="134" spans="1:9" ht="15">
      <c r="A134" s="78"/>
      <c r="B134" s="99"/>
      <c r="C134" s="115"/>
      <c r="D134" s="115"/>
      <c r="E134" s="115"/>
      <c r="F134" s="115"/>
      <c r="G134" s="115"/>
      <c r="H134" s="115"/>
      <c r="I134" s="115"/>
    </row>
    <row r="135" spans="1:9" ht="15.75">
      <c r="A135" s="78"/>
      <c r="B135" s="93" t="s">
        <v>63</v>
      </c>
      <c r="C135" s="78"/>
      <c r="D135" s="78"/>
      <c r="E135" s="78"/>
      <c r="F135" s="78"/>
      <c r="G135" s="78"/>
      <c r="H135" s="78"/>
      <c r="I135" s="78"/>
    </row>
    <row r="136" spans="1:9" ht="16.5" thickBot="1">
      <c r="A136" s="78"/>
      <c r="B136" s="93" t="s">
        <v>64</v>
      </c>
      <c r="C136" s="78"/>
      <c r="D136" s="78"/>
      <c r="E136" s="78"/>
      <c r="F136" s="78"/>
      <c r="G136" s="78"/>
      <c r="H136" s="78"/>
      <c r="I136" s="78"/>
    </row>
    <row r="137" spans="1:9" ht="16.5" thickBot="1">
      <c r="A137" s="94" t="e">
        <f>SUM(#REF!,#REF!,A33,#REF!)</f>
        <v>#REF!</v>
      </c>
      <c r="B137" s="78"/>
      <c r="C137" s="78"/>
      <c r="D137" s="78"/>
      <c r="E137" s="78"/>
      <c r="F137" s="78"/>
      <c r="G137" s="78"/>
      <c r="H137" s="78"/>
      <c r="I137" s="78"/>
    </row>
  </sheetData>
  <sheetProtection/>
  <mergeCells count="254">
    <mergeCell ref="H44:H45"/>
    <mergeCell ref="F111:F112"/>
    <mergeCell ref="G111:G112"/>
    <mergeCell ref="H111:H112"/>
    <mergeCell ref="C117:C118"/>
    <mergeCell ref="D117:D118"/>
    <mergeCell ref="E117:E118"/>
    <mergeCell ref="F117:F118"/>
    <mergeCell ref="C111:C112"/>
    <mergeCell ref="D108:D109"/>
    <mergeCell ref="I93:I94"/>
    <mergeCell ref="I117:I118"/>
    <mergeCell ref="I108:I109"/>
    <mergeCell ref="I111:I112"/>
    <mergeCell ref="I105:I106"/>
    <mergeCell ref="I96:I97"/>
    <mergeCell ref="I99:I100"/>
    <mergeCell ref="E108:E109"/>
    <mergeCell ref="F108:F109"/>
    <mergeCell ref="G44:G45"/>
    <mergeCell ref="G108:G109"/>
    <mergeCell ref="H108:H109"/>
    <mergeCell ref="H102:H103"/>
    <mergeCell ref="E96:E97"/>
    <mergeCell ref="H99:H100"/>
    <mergeCell ref="H96:H97"/>
    <mergeCell ref="H59:H60"/>
    <mergeCell ref="D111:D112"/>
    <mergeCell ref="E111:E112"/>
    <mergeCell ref="I102:I103"/>
    <mergeCell ref="C105:C106"/>
    <mergeCell ref="D105:D106"/>
    <mergeCell ref="E105:E106"/>
    <mergeCell ref="F105:F106"/>
    <mergeCell ref="G105:G106"/>
    <mergeCell ref="H105:H106"/>
    <mergeCell ref="C108:C109"/>
    <mergeCell ref="C102:C103"/>
    <mergeCell ref="D102:D103"/>
    <mergeCell ref="E102:E103"/>
    <mergeCell ref="F102:F103"/>
    <mergeCell ref="G102:G103"/>
    <mergeCell ref="G96:G97"/>
    <mergeCell ref="C99:C100"/>
    <mergeCell ref="D99:D100"/>
    <mergeCell ref="E99:E100"/>
    <mergeCell ref="C96:C97"/>
    <mergeCell ref="D96:D97"/>
    <mergeCell ref="F96:F97"/>
    <mergeCell ref="F99:F100"/>
    <mergeCell ref="G99:G100"/>
    <mergeCell ref="C90:C91"/>
    <mergeCell ref="D90:D91"/>
    <mergeCell ref="E90:E91"/>
    <mergeCell ref="F90:F91"/>
    <mergeCell ref="G90:G91"/>
    <mergeCell ref="C93:C94"/>
    <mergeCell ref="I90:I91"/>
    <mergeCell ref="C65:C66"/>
    <mergeCell ref="D65:D66"/>
    <mergeCell ref="E65:E66"/>
    <mergeCell ref="F65:F66"/>
    <mergeCell ref="G65:G66"/>
    <mergeCell ref="I65:I66"/>
    <mergeCell ref="C68:C69"/>
    <mergeCell ref="G68:G69"/>
    <mergeCell ref="H68:H69"/>
    <mergeCell ref="C62:C63"/>
    <mergeCell ref="D62:D63"/>
    <mergeCell ref="E62:E63"/>
    <mergeCell ref="F62:F63"/>
    <mergeCell ref="G62:G63"/>
    <mergeCell ref="H62:H63"/>
    <mergeCell ref="D93:D94"/>
    <mergeCell ref="E93:E94"/>
    <mergeCell ref="F93:F94"/>
    <mergeCell ref="G93:G94"/>
    <mergeCell ref="H93:H94"/>
    <mergeCell ref="H65:H66"/>
    <mergeCell ref="H90:H91"/>
    <mergeCell ref="D68:D69"/>
    <mergeCell ref="E68:E69"/>
    <mergeCell ref="F68:F69"/>
    <mergeCell ref="G56:G57"/>
    <mergeCell ref="H56:H57"/>
    <mergeCell ref="F53:F54"/>
    <mergeCell ref="G53:G54"/>
    <mergeCell ref="H53:H54"/>
    <mergeCell ref="E59:E60"/>
    <mergeCell ref="F59:F60"/>
    <mergeCell ref="E56:E57"/>
    <mergeCell ref="F56:F57"/>
    <mergeCell ref="G59:G60"/>
    <mergeCell ref="H41:H42"/>
    <mergeCell ref="H50:H51"/>
    <mergeCell ref="C50:C51"/>
    <mergeCell ref="D50:D51"/>
    <mergeCell ref="E50:E51"/>
    <mergeCell ref="F50:F51"/>
    <mergeCell ref="G47:G48"/>
    <mergeCell ref="H47:H48"/>
    <mergeCell ref="G50:G51"/>
    <mergeCell ref="G41:G42"/>
    <mergeCell ref="F41:F42"/>
    <mergeCell ref="E53:E54"/>
    <mergeCell ref="C47:C48"/>
    <mergeCell ref="D47:D48"/>
    <mergeCell ref="E47:E48"/>
    <mergeCell ref="D44:D45"/>
    <mergeCell ref="E44:E45"/>
    <mergeCell ref="D53:D54"/>
    <mergeCell ref="C44:C45"/>
    <mergeCell ref="F44:F45"/>
    <mergeCell ref="I50:I51"/>
    <mergeCell ref="I38:I39"/>
    <mergeCell ref="I41:I42"/>
    <mergeCell ref="I35:I36"/>
    <mergeCell ref="C35:C36"/>
    <mergeCell ref="D35:D36"/>
    <mergeCell ref="E35:E36"/>
    <mergeCell ref="C41:C42"/>
    <mergeCell ref="D41:D42"/>
    <mergeCell ref="E41:E42"/>
    <mergeCell ref="C32:C33"/>
    <mergeCell ref="D32:D33"/>
    <mergeCell ref="C38:C39"/>
    <mergeCell ref="D38:D39"/>
    <mergeCell ref="E38:E39"/>
    <mergeCell ref="F35:F36"/>
    <mergeCell ref="F38:F39"/>
    <mergeCell ref="C29:C30"/>
    <mergeCell ref="D29:D30"/>
    <mergeCell ref="E29:E30"/>
    <mergeCell ref="F29:F30"/>
    <mergeCell ref="G29:G30"/>
    <mergeCell ref="I32:I33"/>
    <mergeCell ref="E32:E33"/>
    <mergeCell ref="F32:F33"/>
    <mergeCell ref="G32:G33"/>
    <mergeCell ref="H32:H33"/>
    <mergeCell ref="I59:I60"/>
    <mergeCell ref="I25:I26"/>
    <mergeCell ref="I56:I57"/>
    <mergeCell ref="G38:G39"/>
    <mergeCell ref="H38:H39"/>
    <mergeCell ref="G35:G36"/>
    <mergeCell ref="H35:H36"/>
    <mergeCell ref="I44:I45"/>
    <mergeCell ref="I47:I48"/>
    <mergeCell ref="I53:I54"/>
    <mergeCell ref="D16:D17"/>
    <mergeCell ref="E16:E17"/>
    <mergeCell ref="F16:F17"/>
    <mergeCell ref="I16:I17"/>
    <mergeCell ref="F13:F14"/>
    <mergeCell ref="G13:G14"/>
    <mergeCell ref="H13:H14"/>
    <mergeCell ref="G16:G17"/>
    <mergeCell ref="H16:H17"/>
    <mergeCell ref="I9:I10"/>
    <mergeCell ref="H29:H30"/>
    <mergeCell ref="I29:I30"/>
    <mergeCell ref="G25:G26"/>
    <mergeCell ref="H25:H26"/>
    <mergeCell ref="I13:I14"/>
    <mergeCell ref="H22:H23"/>
    <mergeCell ref="I22:I23"/>
    <mergeCell ref="C19:C20"/>
    <mergeCell ref="D19:D20"/>
    <mergeCell ref="A5:A7"/>
    <mergeCell ref="B5:I7"/>
    <mergeCell ref="C9:C10"/>
    <mergeCell ref="D9:D10"/>
    <mergeCell ref="E9:E10"/>
    <mergeCell ref="F9:F10"/>
    <mergeCell ref="G9:G10"/>
    <mergeCell ref="H9:H10"/>
    <mergeCell ref="C59:C60"/>
    <mergeCell ref="D59:D60"/>
    <mergeCell ref="C13:C14"/>
    <mergeCell ref="F25:F26"/>
    <mergeCell ref="C16:C17"/>
    <mergeCell ref="D13:D14"/>
    <mergeCell ref="E13:E14"/>
    <mergeCell ref="C25:C26"/>
    <mergeCell ref="D25:D26"/>
    <mergeCell ref="E25:E26"/>
    <mergeCell ref="H132:H133"/>
    <mergeCell ref="C132:C133"/>
    <mergeCell ref="D132:D133"/>
    <mergeCell ref="E132:E133"/>
    <mergeCell ref="F132:F133"/>
    <mergeCell ref="G117:G118"/>
    <mergeCell ref="H117:H118"/>
    <mergeCell ref="I71:I72"/>
    <mergeCell ref="I132:I133"/>
    <mergeCell ref="C114:C115"/>
    <mergeCell ref="D114:D115"/>
    <mergeCell ref="E114:E115"/>
    <mergeCell ref="F114:F115"/>
    <mergeCell ref="G114:G115"/>
    <mergeCell ref="H114:H115"/>
    <mergeCell ref="I114:I115"/>
    <mergeCell ref="G132:G133"/>
    <mergeCell ref="G77:G78"/>
    <mergeCell ref="I68:I69"/>
    <mergeCell ref="H74:H75"/>
    <mergeCell ref="I74:I75"/>
    <mergeCell ref="C71:C72"/>
    <mergeCell ref="D71:D72"/>
    <mergeCell ref="E71:E72"/>
    <mergeCell ref="F71:F72"/>
    <mergeCell ref="G71:G72"/>
    <mergeCell ref="H71:H72"/>
    <mergeCell ref="H80:H81"/>
    <mergeCell ref="C74:C75"/>
    <mergeCell ref="D74:D75"/>
    <mergeCell ref="E74:E75"/>
    <mergeCell ref="F74:F75"/>
    <mergeCell ref="G74:G75"/>
    <mergeCell ref="C77:C78"/>
    <mergeCell ref="D77:D78"/>
    <mergeCell ref="E77:E78"/>
    <mergeCell ref="F77:F78"/>
    <mergeCell ref="C56:C57"/>
    <mergeCell ref="D56:D57"/>
    <mergeCell ref="C53:C54"/>
    <mergeCell ref="H77:H78"/>
    <mergeCell ref="G86:G87"/>
    <mergeCell ref="H86:H87"/>
    <mergeCell ref="C80:C81"/>
    <mergeCell ref="D80:D81"/>
    <mergeCell ref="E80:E81"/>
    <mergeCell ref="F80:F81"/>
    <mergeCell ref="E19:E20"/>
    <mergeCell ref="F19:F20"/>
    <mergeCell ref="G19:G20"/>
    <mergeCell ref="H19:H20"/>
    <mergeCell ref="I19:I20"/>
    <mergeCell ref="I80:I81"/>
    <mergeCell ref="I62:I63"/>
    <mergeCell ref="F47:F48"/>
    <mergeCell ref="I77:I78"/>
    <mergeCell ref="G80:G81"/>
    <mergeCell ref="C22:C23"/>
    <mergeCell ref="D22:D23"/>
    <mergeCell ref="E22:E23"/>
    <mergeCell ref="F22:F23"/>
    <mergeCell ref="G22:G23"/>
    <mergeCell ref="I86:I87"/>
    <mergeCell ref="C86:C87"/>
    <mergeCell ref="D86:D87"/>
    <mergeCell ref="E86:E87"/>
    <mergeCell ref="F86:F87"/>
  </mergeCells>
  <conditionalFormatting sqref="C12:I12 C13:E13 C16:D16 G13 C15:I15 C67:I67 C116:I118 C120:I131 C119:H119">
    <cfRule type="cellIs" priority="237" dxfId="0" operator="equal">
      <formula>""</formula>
    </cfRule>
  </conditionalFormatting>
  <conditionalFormatting sqref="F13">
    <cfRule type="cellIs" priority="233" dxfId="0" operator="equal">
      <formula>""</formula>
    </cfRule>
  </conditionalFormatting>
  <conditionalFormatting sqref="F16">
    <cfRule type="cellIs" priority="232" dxfId="0" operator="equal">
      <formula>""</formula>
    </cfRule>
  </conditionalFormatting>
  <conditionalFormatting sqref="C64:I64 C31:I31 C34:I34 C40:I40 C49:I49 E32 C62 D41 I35 D29 H29 H65 E62 C28:I28 D35:E35 D65:E65 I50 G41 I41 C58:I58 C61:I61 C37:I37">
    <cfRule type="cellIs" priority="231" dxfId="0" operator="equal">
      <formula>""</formula>
    </cfRule>
  </conditionalFormatting>
  <conditionalFormatting sqref="D50">
    <cfRule type="cellIs" priority="230" dxfId="0" operator="equal">
      <formula>""</formula>
    </cfRule>
  </conditionalFormatting>
  <conditionalFormatting sqref="F38">
    <cfRule type="cellIs" priority="221" dxfId="0" operator="equal">
      <formula>""</formula>
    </cfRule>
  </conditionalFormatting>
  <conditionalFormatting sqref="G59">
    <cfRule type="cellIs" priority="219" dxfId="0" operator="equal">
      <formula>""</formula>
    </cfRule>
  </conditionalFormatting>
  <conditionalFormatting sqref="G35">
    <cfRule type="cellIs" priority="218" dxfId="0" operator="equal">
      <formula>""</formula>
    </cfRule>
  </conditionalFormatting>
  <conditionalFormatting sqref="D38">
    <cfRule type="cellIs" priority="216" dxfId="0" operator="equal">
      <formula>""</formula>
    </cfRule>
  </conditionalFormatting>
  <conditionalFormatting sqref="I59">
    <cfRule type="cellIs" priority="214" dxfId="0" operator="equal">
      <formula>""</formula>
    </cfRule>
  </conditionalFormatting>
  <conditionalFormatting sqref="I32">
    <cfRule type="cellIs" priority="209" dxfId="0" operator="equal">
      <formula>""</formula>
    </cfRule>
  </conditionalFormatting>
  <conditionalFormatting sqref="C65">
    <cfRule type="cellIs" priority="206" dxfId="0" operator="equal">
      <formula>""</formula>
    </cfRule>
  </conditionalFormatting>
  <conditionalFormatting sqref="F29">
    <cfRule type="cellIs" priority="204" dxfId="0" operator="equal">
      <formula>""</formula>
    </cfRule>
  </conditionalFormatting>
  <conditionalFormatting sqref="C46:I46">
    <cfRule type="cellIs" priority="198" dxfId="0" operator="equal">
      <formula>""</formula>
    </cfRule>
  </conditionalFormatting>
  <conditionalFormatting sqref="C47">
    <cfRule type="cellIs" priority="197" dxfId="0" operator="equal">
      <formula>""</formula>
    </cfRule>
  </conditionalFormatting>
  <conditionalFormatting sqref="H47">
    <cfRule type="cellIs" priority="196" dxfId="0" operator="equal">
      <formula>""</formula>
    </cfRule>
  </conditionalFormatting>
  <conditionalFormatting sqref="C89:I90 C95:I96 C98:I98 C101:I102 C107:I108 C110:I111 C104:I105 C99:E99 G99:I99">
    <cfRule type="cellIs" priority="184" dxfId="0" operator="equal">
      <formula>""</formula>
    </cfRule>
  </conditionalFormatting>
  <conditionalFormatting sqref="G62">
    <cfRule type="cellIs" priority="182" dxfId="0" operator="equal">
      <formula>""</formula>
    </cfRule>
  </conditionalFormatting>
  <conditionalFormatting sqref="I65">
    <cfRule type="cellIs" priority="176" dxfId="0" operator="equal">
      <formula>""</formula>
    </cfRule>
  </conditionalFormatting>
  <conditionalFormatting sqref="E59">
    <cfRule type="cellIs" priority="171" dxfId="0" operator="equal">
      <formula>""</formula>
    </cfRule>
  </conditionalFormatting>
  <conditionalFormatting sqref="G47">
    <cfRule type="cellIs" priority="170" dxfId="0" operator="equal">
      <formula>""</formula>
    </cfRule>
  </conditionalFormatting>
  <conditionalFormatting sqref="E41">
    <cfRule type="cellIs" priority="167" dxfId="0" operator="equal">
      <formula>""</formula>
    </cfRule>
  </conditionalFormatting>
  <conditionalFormatting sqref="E47">
    <cfRule type="cellIs" priority="166" dxfId="0" operator="equal">
      <formula>""</formula>
    </cfRule>
  </conditionalFormatting>
  <conditionalFormatting sqref="G65">
    <cfRule type="cellIs" priority="158" dxfId="0" operator="equal">
      <formula>""</formula>
    </cfRule>
  </conditionalFormatting>
  <conditionalFormatting sqref="I13">
    <cfRule type="cellIs" priority="144" dxfId="0" operator="equal">
      <formula>""</formula>
    </cfRule>
  </conditionalFormatting>
  <conditionalFormatting sqref="C59">
    <cfRule type="cellIs" priority="148" dxfId="0" operator="equal">
      <formula>""</formula>
    </cfRule>
  </conditionalFormatting>
  <conditionalFormatting sqref="C32">
    <cfRule type="cellIs" priority="138" dxfId="0" operator="equal">
      <formula>""</formula>
    </cfRule>
  </conditionalFormatting>
  <conditionalFormatting sqref="C132:I134">
    <cfRule type="cellIs" priority="140" dxfId="0" operator="equal">
      <formula>""</formula>
    </cfRule>
  </conditionalFormatting>
  <conditionalFormatting sqref="E38">
    <cfRule type="cellIs" priority="139" dxfId="0" operator="equal">
      <formula>""</formula>
    </cfRule>
  </conditionalFormatting>
  <conditionalFormatting sqref="C35">
    <cfRule type="cellIs" priority="135" dxfId="0" operator="equal">
      <formula>""</formula>
    </cfRule>
  </conditionalFormatting>
  <conditionalFormatting sqref="C41">
    <cfRule type="cellIs" priority="134" dxfId="0" operator="equal">
      <formula>""</formula>
    </cfRule>
  </conditionalFormatting>
  <conditionalFormatting sqref="E16">
    <cfRule type="cellIs" priority="133" dxfId="0" operator="equal">
      <formula>""</formula>
    </cfRule>
  </conditionalFormatting>
  <conditionalFormatting sqref="H50">
    <cfRule type="cellIs" priority="126" dxfId="0" operator="equal">
      <formula>""</formula>
    </cfRule>
  </conditionalFormatting>
  <conditionalFormatting sqref="D47">
    <cfRule type="cellIs" priority="130" dxfId="0" operator="equal">
      <formula>""</formula>
    </cfRule>
  </conditionalFormatting>
  <conditionalFormatting sqref="G16">
    <cfRule type="cellIs" priority="129" dxfId="0" operator="equal">
      <formula>""</formula>
    </cfRule>
  </conditionalFormatting>
  <conditionalFormatting sqref="H16">
    <cfRule type="cellIs" priority="128" dxfId="0" operator="equal">
      <formula>""</formula>
    </cfRule>
  </conditionalFormatting>
  <conditionalFormatting sqref="F50">
    <cfRule type="cellIs" priority="127" dxfId="0" operator="equal">
      <formula>""</formula>
    </cfRule>
  </conditionalFormatting>
  <conditionalFormatting sqref="D68:E68">
    <cfRule type="cellIs" priority="120" dxfId="0" operator="equal">
      <formula>""</formula>
    </cfRule>
  </conditionalFormatting>
  <conditionalFormatting sqref="C68">
    <cfRule type="cellIs" priority="119" dxfId="0" operator="equal">
      <formula>""</formula>
    </cfRule>
  </conditionalFormatting>
  <conditionalFormatting sqref="I68">
    <cfRule type="cellIs" priority="117" dxfId="0" operator="equal">
      <formula>""</formula>
    </cfRule>
  </conditionalFormatting>
  <conditionalFormatting sqref="G68">
    <cfRule type="cellIs" priority="116" dxfId="0" operator="equal">
      <formula>""</formula>
    </cfRule>
  </conditionalFormatting>
  <conditionalFormatting sqref="C70:I70 H71 D71:E71">
    <cfRule type="cellIs" priority="115" dxfId="0" operator="equal">
      <formula>""</formula>
    </cfRule>
  </conditionalFormatting>
  <conditionalFormatting sqref="C71">
    <cfRule type="cellIs" priority="114" dxfId="0" operator="equal">
      <formula>""</formula>
    </cfRule>
  </conditionalFormatting>
  <conditionalFormatting sqref="G71">
    <cfRule type="cellIs" priority="111" dxfId="0" operator="equal">
      <formula>""</formula>
    </cfRule>
  </conditionalFormatting>
  <conditionalFormatting sqref="C73:D73 H74 D74:E74 F73:I73">
    <cfRule type="cellIs" priority="110" dxfId="0" operator="equal">
      <formula>""</formula>
    </cfRule>
  </conditionalFormatting>
  <conditionalFormatting sqref="C74">
    <cfRule type="cellIs" priority="109" dxfId="0" operator="equal">
      <formula>""</formula>
    </cfRule>
  </conditionalFormatting>
  <conditionalFormatting sqref="F74">
    <cfRule type="cellIs" priority="108" dxfId="0" operator="equal">
      <formula>""</formula>
    </cfRule>
  </conditionalFormatting>
  <conditionalFormatting sqref="I74">
    <cfRule type="cellIs" priority="107" dxfId="0" operator="equal">
      <formula>""</formula>
    </cfRule>
  </conditionalFormatting>
  <conditionalFormatting sqref="C76:I76 D77">
    <cfRule type="cellIs" priority="105" dxfId="0" operator="equal">
      <formula>""</formula>
    </cfRule>
  </conditionalFormatting>
  <conditionalFormatting sqref="C77">
    <cfRule type="cellIs" priority="104" dxfId="0" operator="equal">
      <formula>""</formula>
    </cfRule>
  </conditionalFormatting>
  <conditionalFormatting sqref="I77">
    <cfRule type="cellIs" priority="102" dxfId="0" operator="equal">
      <formula>""</formula>
    </cfRule>
  </conditionalFormatting>
  <conditionalFormatting sqref="G77">
    <cfRule type="cellIs" priority="101" dxfId="0" operator="equal">
      <formula>""</formula>
    </cfRule>
  </conditionalFormatting>
  <conditionalFormatting sqref="C79:I79 D80:E80">
    <cfRule type="cellIs" priority="100" dxfId="0" operator="equal">
      <formula>""</formula>
    </cfRule>
  </conditionalFormatting>
  <conditionalFormatting sqref="C80">
    <cfRule type="cellIs" priority="99" dxfId="0" operator="equal">
      <formula>""</formula>
    </cfRule>
  </conditionalFormatting>
  <conditionalFormatting sqref="F80">
    <cfRule type="cellIs" priority="98" dxfId="0" operator="equal">
      <formula>""</formula>
    </cfRule>
  </conditionalFormatting>
  <conditionalFormatting sqref="I80">
    <cfRule type="cellIs" priority="97" dxfId="0" operator="equal">
      <formula>""</formula>
    </cfRule>
  </conditionalFormatting>
  <conditionalFormatting sqref="G80">
    <cfRule type="cellIs" priority="96" dxfId="0" operator="equal">
      <formula>""</formula>
    </cfRule>
  </conditionalFormatting>
  <conditionalFormatting sqref="C43:I43 G44 I44">
    <cfRule type="cellIs" priority="95" dxfId="0" operator="equal">
      <formula>""</formula>
    </cfRule>
  </conditionalFormatting>
  <conditionalFormatting sqref="E44">
    <cfRule type="cellIs" priority="93" dxfId="0" operator="equal">
      <formula>""</formula>
    </cfRule>
  </conditionalFormatting>
  <conditionalFormatting sqref="C44">
    <cfRule type="cellIs" priority="92" dxfId="0" operator="equal">
      <formula>""</formula>
    </cfRule>
  </conditionalFormatting>
  <conditionalFormatting sqref="E73">
    <cfRule type="cellIs" priority="83" dxfId="0" operator="equal">
      <formula>""</formula>
    </cfRule>
  </conditionalFormatting>
  <conditionalFormatting sqref="C52:I52 C53 E53 G53 I53">
    <cfRule type="cellIs" priority="91" dxfId="0" operator="equal">
      <formula>""</formula>
    </cfRule>
  </conditionalFormatting>
  <conditionalFormatting sqref="D53">
    <cfRule type="cellIs" priority="90" dxfId="0" operator="equal">
      <formula>""</formula>
    </cfRule>
  </conditionalFormatting>
  <conditionalFormatting sqref="F53">
    <cfRule type="cellIs" priority="89" dxfId="0" operator="equal">
      <formula>""</formula>
    </cfRule>
  </conditionalFormatting>
  <conditionalFormatting sqref="C55:I55 C56 E56 G56">
    <cfRule type="cellIs" priority="87" dxfId="0" operator="equal">
      <formula>""</formula>
    </cfRule>
  </conditionalFormatting>
  <conditionalFormatting sqref="H56">
    <cfRule type="cellIs" priority="84" dxfId="0" operator="equal">
      <formula>""</formula>
    </cfRule>
  </conditionalFormatting>
  <conditionalFormatting sqref="H80">
    <cfRule type="cellIs" priority="82" dxfId="0" operator="equal">
      <formula>""</formula>
    </cfRule>
  </conditionalFormatting>
  <conditionalFormatting sqref="C38">
    <cfRule type="cellIs" priority="81" dxfId="0" operator="equal">
      <formula>""</formula>
    </cfRule>
  </conditionalFormatting>
  <conditionalFormatting sqref="C50">
    <cfRule type="cellIs" priority="80" dxfId="0" operator="equal">
      <formula>""</formula>
    </cfRule>
  </conditionalFormatting>
  <conditionalFormatting sqref="G38">
    <cfRule type="cellIs" priority="79" dxfId="0" operator="equal">
      <formula>""</formula>
    </cfRule>
  </conditionalFormatting>
  <conditionalFormatting sqref="G50">
    <cfRule type="cellIs" priority="78" dxfId="0" operator="equal">
      <formula>""</formula>
    </cfRule>
  </conditionalFormatting>
  <conditionalFormatting sqref="H77">
    <cfRule type="cellIs" priority="77" dxfId="0" operator="equal">
      <formula>""</formula>
    </cfRule>
  </conditionalFormatting>
  <conditionalFormatting sqref="D56">
    <cfRule type="cellIs" priority="76" dxfId="0" operator="equal">
      <formula>""</formula>
    </cfRule>
  </conditionalFormatting>
  <conditionalFormatting sqref="I62">
    <cfRule type="cellIs" priority="75" dxfId="0" operator="equal">
      <formula>""</formula>
    </cfRule>
  </conditionalFormatting>
  <conditionalFormatting sqref="H41">
    <cfRule type="cellIs" priority="74" dxfId="0" operator="equal">
      <formula>""</formula>
    </cfRule>
  </conditionalFormatting>
  <conditionalFormatting sqref="F56">
    <cfRule type="cellIs" priority="73" dxfId="0" operator="equal">
      <formula>""</formula>
    </cfRule>
  </conditionalFormatting>
  <conditionalFormatting sqref="I56">
    <cfRule type="cellIs" priority="71" dxfId="0" operator="equal">
      <formula>""</formula>
    </cfRule>
  </conditionalFormatting>
  <conditionalFormatting sqref="G74">
    <cfRule type="cellIs" priority="70" dxfId="0" operator="equal">
      <formula>""</formula>
    </cfRule>
  </conditionalFormatting>
  <conditionalFormatting sqref="H68">
    <cfRule type="cellIs" priority="68" dxfId="0" operator="equal">
      <formula>""</formula>
    </cfRule>
  </conditionalFormatting>
  <conditionalFormatting sqref="H13">
    <cfRule type="cellIs" priority="67" dxfId="0" operator="equal">
      <formula>""</formula>
    </cfRule>
  </conditionalFormatting>
  <conditionalFormatting sqref="I16">
    <cfRule type="cellIs" priority="66" dxfId="0" operator="equal">
      <formula>""</formula>
    </cfRule>
  </conditionalFormatting>
  <conditionalFormatting sqref="D32">
    <cfRule type="cellIs" priority="65" dxfId="0" operator="equal">
      <formula>""</formula>
    </cfRule>
  </conditionalFormatting>
  <conditionalFormatting sqref="D44">
    <cfRule type="cellIs" priority="64" dxfId="0" operator="equal">
      <formula>""</formula>
    </cfRule>
  </conditionalFormatting>
  <conditionalFormatting sqref="F59">
    <cfRule type="cellIs" priority="63" dxfId="0" operator="equal">
      <formula>""</formula>
    </cfRule>
  </conditionalFormatting>
  <conditionalFormatting sqref="F71">
    <cfRule type="cellIs" priority="60" dxfId="0" operator="equal">
      <formula>""</formula>
    </cfRule>
  </conditionalFormatting>
  <conditionalFormatting sqref="I71">
    <cfRule type="cellIs" priority="59" dxfId="0" operator="equal">
      <formula>""</formula>
    </cfRule>
  </conditionalFormatting>
  <conditionalFormatting sqref="C29">
    <cfRule type="cellIs" priority="58" dxfId="0" operator="equal">
      <formula>""</formula>
    </cfRule>
  </conditionalFormatting>
  <conditionalFormatting sqref="F77">
    <cfRule type="cellIs" priority="57" dxfId="0" operator="equal">
      <formula>""</formula>
    </cfRule>
  </conditionalFormatting>
  <conditionalFormatting sqref="D59">
    <cfRule type="cellIs" priority="55" dxfId="0" operator="equal">
      <formula>""</formula>
    </cfRule>
  </conditionalFormatting>
  <conditionalFormatting sqref="E77">
    <cfRule type="cellIs" priority="51" dxfId="0" operator="equal">
      <formula>""</formula>
    </cfRule>
  </conditionalFormatting>
  <conditionalFormatting sqref="F68">
    <cfRule type="cellIs" priority="50" dxfId="0" operator="equal">
      <formula>""</formula>
    </cfRule>
  </conditionalFormatting>
  <conditionalFormatting sqref="E29">
    <cfRule type="cellIs" priority="49" dxfId="0" operator="equal">
      <formula>""</formula>
    </cfRule>
  </conditionalFormatting>
  <conditionalFormatting sqref="G29">
    <cfRule type="cellIs" priority="42" dxfId="0" operator="equal">
      <formula>""</formula>
    </cfRule>
  </conditionalFormatting>
  <conditionalFormatting sqref="F47">
    <cfRule type="cellIs" priority="41" dxfId="0" operator="equal">
      <formula>""</formula>
    </cfRule>
  </conditionalFormatting>
  <conditionalFormatting sqref="I29">
    <cfRule type="cellIs" priority="40" dxfId="0" operator="equal">
      <formula>""</formula>
    </cfRule>
  </conditionalFormatting>
  <conditionalFormatting sqref="I47">
    <cfRule type="cellIs" priority="39" dxfId="0" operator="equal">
      <formula>""</formula>
    </cfRule>
  </conditionalFormatting>
  <conditionalFormatting sqref="E50">
    <cfRule type="cellIs" priority="35" dxfId="0" operator="equal">
      <formula>""</formula>
    </cfRule>
  </conditionalFormatting>
  <conditionalFormatting sqref="C93">
    <cfRule type="cellIs" priority="34" dxfId="0" operator="equal">
      <formula>""</formula>
    </cfRule>
  </conditionalFormatting>
  <conditionalFormatting sqref="E93">
    <cfRule type="cellIs" priority="33" dxfId="0" operator="equal">
      <formula>""</formula>
    </cfRule>
  </conditionalFormatting>
  <conditionalFormatting sqref="F99">
    <cfRule type="cellIs" priority="32" dxfId="0" operator="equal">
      <formula>""</formula>
    </cfRule>
  </conditionalFormatting>
  <conditionalFormatting sqref="G93">
    <cfRule type="cellIs" priority="31" dxfId="0" operator="equal">
      <formula>""</formula>
    </cfRule>
  </conditionalFormatting>
  <conditionalFormatting sqref="F35">
    <cfRule type="cellIs" priority="28" dxfId="0" operator="equal">
      <formula>""</formula>
    </cfRule>
  </conditionalFormatting>
  <conditionalFormatting sqref="F32">
    <cfRule type="cellIs" priority="27" dxfId="0" operator="equal">
      <formula>""</formula>
    </cfRule>
  </conditionalFormatting>
  <conditionalFormatting sqref="F44">
    <cfRule type="cellIs" priority="26" dxfId="0" operator="equal">
      <formula>""</formula>
    </cfRule>
  </conditionalFormatting>
  <conditionalFormatting sqref="F41">
    <cfRule type="cellIs" priority="25" dxfId="0" operator="equal">
      <formula>""</formula>
    </cfRule>
  </conditionalFormatting>
  <conditionalFormatting sqref="F65">
    <cfRule type="cellIs" priority="24" dxfId="0" operator="equal">
      <formula>""</formula>
    </cfRule>
  </conditionalFormatting>
  <conditionalFormatting sqref="H32">
    <cfRule type="cellIs" priority="21" dxfId="0" operator="equal">
      <formula>""</formula>
    </cfRule>
  </conditionalFormatting>
  <conditionalFormatting sqref="H35">
    <cfRule type="cellIs" priority="20" dxfId="0" operator="equal">
      <formula>""</formula>
    </cfRule>
  </conditionalFormatting>
  <conditionalFormatting sqref="H44">
    <cfRule type="cellIs" priority="18" dxfId="0" operator="equal">
      <formula>""</formula>
    </cfRule>
  </conditionalFormatting>
  <conditionalFormatting sqref="H53">
    <cfRule type="cellIs" priority="17" dxfId="0" operator="equal">
      <formula>""</formula>
    </cfRule>
  </conditionalFormatting>
  <conditionalFormatting sqref="H93">
    <cfRule type="cellIs" priority="15" dxfId="0" operator="equal">
      <formula>""</formula>
    </cfRule>
  </conditionalFormatting>
  <conditionalFormatting sqref="I38">
    <cfRule type="cellIs" priority="14" dxfId="0" operator="equal">
      <formula>""</formula>
    </cfRule>
  </conditionalFormatting>
  <conditionalFormatting sqref="H59">
    <cfRule type="cellIs" priority="13" dxfId="0" operator="equal">
      <formula>""</formula>
    </cfRule>
  </conditionalFormatting>
  <conditionalFormatting sqref="C19:D19 C18:I18">
    <cfRule type="cellIs" priority="12" dxfId="0" operator="equal">
      <formula>""</formula>
    </cfRule>
  </conditionalFormatting>
  <conditionalFormatting sqref="F19">
    <cfRule type="cellIs" priority="11" dxfId="0" operator="equal">
      <formula>""</formula>
    </cfRule>
  </conditionalFormatting>
  <conditionalFormatting sqref="E19">
    <cfRule type="cellIs" priority="10" dxfId="0" operator="equal">
      <formula>""</formula>
    </cfRule>
  </conditionalFormatting>
  <conditionalFormatting sqref="G19">
    <cfRule type="cellIs" priority="9" dxfId="0" operator="equal">
      <formula>""</formula>
    </cfRule>
  </conditionalFormatting>
  <conditionalFormatting sqref="H19">
    <cfRule type="cellIs" priority="8" dxfId="0" operator="equal">
      <formula>""</formula>
    </cfRule>
  </conditionalFormatting>
  <conditionalFormatting sqref="I19">
    <cfRule type="cellIs" priority="7" dxfId="0" operator="equal">
      <formula>""</formula>
    </cfRule>
  </conditionalFormatting>
  <conditionalFormatting sqref="C22:D22 C21:I21">
    <cfRule type="cellIs" priority="6" dxfId="0" operator="equal">
      <formula>""</formula>
    </cfRule>
  </conditionalFormatting>
  <conditionalFormatting sqref="F22">
    <cfRule type="cellIs" priority="5" dxfId="0" operator="equal">
      <formula>""</formula>
    </cfRule>
  </conditionalFormatting>
  <conditionalFormatting sqref="E22">
    <cfRule type="cellIs" priority="4" dxfId="0" operator="equal">
      <formula>""</formula>
    </cfRule>
  </conditionalFormatting>
  <conditionalFormatting sqref="G22">
    <cfRule type="cellIs" priority="3" dxfId="0" operator="equal">
      <formula>""</formula>
    </cfRule>
  </conditionalFormatting>
  <conditionalFormatting sqref="H22">
    <cfRule type="cellIs" priority="2" dxfId="0" operator="equal">
      <formula>""</formula>
    </cfRule>
  </conditionalFormatting>
  <conditionalFormatting sqref="I22">
    <cfRule type="cellIs" priority="1" dxfId="0" operator="equal">
      <formula>""</formula>
    </cfRule>
  </conditionalFormatting>
  <printOptions/>
  <pageMargins left="0" right="0" top="0" bottom="0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20.14062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ht="12" customHeight="1">
      <c r="A1" s="171">
        <f ca="1">NOW()</f>
        <v>42012.65097210648</v>
      </c>
      <c r="B1" s="172" t="s">
        <v>65</v>
      </c>
      <c r="C1" s="172"/>
      <c r="D1" s="172"/>
      <c r="E1" s="172"/>
      <c r="F1" s="172"/>
      <c r="G1" s="172"/>
      <c r="H1" s="172"/>
      <c r="I1" s="172"/>
    </row>
    <row r="2" spans="1:9" ht="12" customHeight="1">
      <c r="A2" s="171"/>
      <c r="B2" s="172"/>
      <c r="C2" s="172"/>
      <c r="D2" s="172"/>
      <c r="E2" s="172"/>
      <c r="F2" s="172"/>
      <c r="G2" s="172"/>
      <c r="H2" s="172"/>
      <c r="I2" s="172"/>
    </row>
    <row r="3" spans="1:9" ht="10.5" customHeight="1">
      <c r="A3" s="171"/>
      <c r="B3" s="172"/>
      <c r="C3" s="172"/>
      <c r="D3" s="172"/>
      <c r="E3" s="172"/>
      <c r="F3" s="172"/>
      <c r="G3" s="172"/>
      <c r="H3" s="172"/>
      <c r="I3" s="172"/>
    </row>
    <row r="4" ht="19.5" customHeight="1"/>
    <row r="5" spans="2:9" ht="19.5" customHeight="1">
      <c r="B5" s="2" t="s">
        <v>1</v>
      </c>
      <c r="C5" s="168"/>
      <c r="D5" s="169"/>
      <c r="E5" s="168"/>
      <c r="F5" s="169"/>
      <c r="G5" s="168"/>
      <c r="H5" s="169"/>
      <c r="I5" s="168"/>
    </row>
    <row r="6" spans="2:9" ht="19.5" customHeight="1">
      <c r="B6" s="3"/>
      <c r="C6" s="168"/>
      <c r="D6" s="169"/>
      <c r="E6" s="168"/>
      <c r="F6" s="169"/>
      <c r="G6" s="168"/>
      <c r="H6" s="169"/>
      <c r="I6" s="168"/>
    </row>
    <row r="7" spans="2:9" ht="19.5" customHeight="1">
      <c r="B7" s="4" t="s">
        <v>2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</row>
    <row r="8" spans="1:9" ht="19.5" customHeight="1">
      <c r="A8" s="6" t="s">
        <v>3</v>
      </c>
      <c r="B8" s="7"/>
      <c r="C8" s="9"/>
      <c r="D8" s="9"/>
      <c r="E8" s="9"/>
      <c r="F8" s="9"/>
      <c r="G8" s="9"/>
      <c r="H8" s="9"/>
      <c r="I8" s="9"/>
    </row>
    <row r="9" spans="1:9" ht="19.5" customHeight="1">
      <c r="A9" s="10" t="s">
        <v>4</v>
      </c>
      <c r="B9" s="11"/>
      <c r="C9" s="27"/>
      <c r="D9" s="32"/>
      <c r="E9" s="27"/>
      <c r="F9" s="27"/>
      <c r="G9" s="32"/>
      <c r="H9" s="27"/>
      <c r="I9" s="32"/>
    </row>
    <row r="10" spans="1:9" ht="19.5" customHeight="1">
      <c r="A10" s="13" t="s">
        <v>6</v>
      </c>
      <c r="B10" s="14"/>
      <c r="C10" s="29"/>
      <c r="D10" s="33"/>
      <c r="E10" s="29"/>
      <c r="F10" s="29"/>
      <c r="G10" s="33"/>
      <c r="H10" s="29"/>
      <c r="I10" s="33"/>
    </row>
    <row r="11" spans="2:9" ht="19.5" customHeight="1">
      <c r="B11" s="7"/>
      <c r="C11" s="9"/>
      <c r="D11" s="9"/>
      <c r="E11" s="9"/>
      <c r="F11" s="9"/>
      <c r="G11" s="9"/>
      <c r="H11" s="9"/>
      <c r="I11" s="9"/>
    </row>
    <row r="12" spans="2:9" ht="19.5" customHeight="1">
      <c r="B12" s="11"/>
      <c r="C12" s="32"/>
      <c r="D12" s="28"/>
      <c r="E12" s="32"/>
      <c r="F12" s="16"/>
      <c r="G12" s="27"/>
      <c r="H12" s="16"/>
      <c r="I12" s="27"/>
    </row>
    <row r="13" spans="1:9" ht="19.5" customHeight="1">
      <c r="A13" s="1">
        <v>0</v>
      </c>
      <c r="B13" s="14"/>
      <c r="C13" s="33"/>
      <c r="D13" s="30"/>
      <c r="E13" s="33"/>
      <c r="F13" s="17"/>
      <c r="G13" s="29"/>
      <c r="H13" s="17"/>
      <c r="I13" s="29"/>
    </row>
    <row r="14" ht="19.5" customHeight="1"/>
    <row r="15" spans="2:9" ht="19.5" customHeight="1">
      <c r="B15" s="2" t="s">
        <v>1</v>
      </c>
      <c r="C15" s="168"/>
      <c r="D15" s="169"/>
      <c r="E15" s="168"/>
      <c r="F15" s="169"/>
      <c r="G15" s="168"/>
      <c r="H15" s="169"/>
      <c r="I15" s="168"/>
    </row>
    <row r="16" spans="2:9" ht="19.5" customHeight="1">
      <c r="B16" s="3"/>
      <c r="C16" s="168"/>
      <c r="D16" s="169"/>
      <c r="E16" s="168"/>
      <c r="F16" s="169"/>
      <c r="G16" s="168"/>
      <c r="H16" s="169"/>
      <c r="I16" s="168"/>
    </row>
    <row r="17" spans="2:9" ht="19.5" customHeight="1">
      <c r="B17" s="18" t="s">
        <v>2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</row>
    <row r="18" spans="1:9" ht="19.5" customHeight="1">
      <c r="A18" s="19" t="s">
        <v>9</v>
      </c>
      <c r="B18" s="7"/>
      <c r="C18" s="9"/>
      <c r="D18" s="26"/>
      <c r="E18" s="9"/>
      <c r="F18" s="26"/>
      <c r="G18" s="9"/>
      <c r="H18" s="26"/>
      <c r="I18" s="21"/>
    </row>
    <row r="19" spans="1:9" ht="19.5" customHeight="1">
      <c r="A19" s="22" t="s">
        <v>10</v>
      </c>
      <c r="B19" s="11"/>
      <c r="C19" s="36"/>
      <c r="D19" s="28"/>
      <c r="E19" s="32"/>
      <c r="F19" s="16"/>
      <c r="G19" s="27"/>
      <c r="H19" s="16"/>
      <c r="I19" s="36"/>
    </row>
    <row r="20" spans="1:9" ht="19.5" customHeight="1">
      <c r="A20" s="24" t="s">
        <v>13</v>
      </c>
      <c r="B20" s="14"/>
      <c r="C20" s="53"/>
      <c r="D20" s="30"/>
      <c r="E20" s="33"/>
      <c r="F20" s="17"/>
      <c r="G20" s="29"/>
      <c r="H20" s="17"/>
      <c r="I20" s="53"/>
    </row>
    <row r="21" spans="2:9" ht="19.5" customHeight="1">
      <c r="B21" s="7"/>
      <c r="C21" s="32"/>
      <c r="D21" s="16"/>
      <c r="E21" s="32"/>
      <c r="F21" s="16"/>
      <c r="G21" s="32"/>
      <c r="H21" s="16"/>
      <c r="I21" s="32"/>
    </row>
    <row r="22" spans="2:9" ht="19.5" customHeight="1">
      <c r="B22" s="11"/>
      <c r="C22" s="27"/>
      <c r="D22" s="16"/>
      <c r="E22" s="27"/>
      <c r="F22" s="28"/>
      <c r="G22" s="32"/>
      <c r="H22" s="28"/>
      <c r="I22" s="32"/>
    </row>
    <row r="23" spans="2:9" ht="19.5" customHeight="1">
      <c r="B23" s="14"/>
      <c r="C23" s="27"/>
      <c r="D23" s="16"/>
      <c r="E23" s="27"/>
      <c r="F23" s="28"/>
      <c r="G23" s="32"/>
      <c r="H23" s="28"/>
      <c r="I23" s="32"/>
    </row>
    <row r="24" spans="2:9" ht="19.5" customHeight="1">
      <c r="B24" s="7"/>
      <c r="C24" s="9"/>
      <c r="D24" s="26"/>
      <c r="E24" s="9"/>
      <c r="F24" s="26"/>
      <c r="G24" s="9"/>
      <c r="H24" s="26"/>
      <c r="I24" s="9"/>
    </row>
    <row r="25" spans="2:9" ht="19.5" customHeight="1">
      <c r="B25" s="11"/>
      <c r="C25" s="27"/>
      <c r="D25" s="16"/>
      <c r="E25" s="27"/>
      <c r="F25" s="28"/>
      <c r="G25" s="32"/>
      <c r="H25" s="28"/>
      <c r="I25" s="32"/>
    </row>
    <row r="26" spans="1:9" ht="19.5" customHeight="1">
      <c r="A26" s="1">
        <v>0</v>
      </c>
      <c r="B26" s="14"/>
      <c r="C26" s="29"/>
      <c r="D26" s="17"/>
      <c r="E26" s="29"/>
      <c r="F26" s="30"/>
      <c r="G26" s="33"/>
      <c r="H26" s="30"/>
      <c r="I26" s="33"/>
    </row>
    <row r="27" spans="1:9" ht="9.75" customHeight="1">
      <c r="A27" s="31"/>
      <c r="B27" s="170"/>
      <c r="C27" s="170"/>
      <c r="D27" s="170"/>
      <c r="E27" s="170"/>
      <c r="F27" s="170"/>
      <c r="G27" s="170"/>
      <c r="H27" s="170"/>
      <c r="I27" s="170"/>
    </row>
    <row r="28" spans="2:9" ht="19.5" customHeight="1">
      <c r="B28" s="7"/>
      <c r="C28" s="9"/>
      <c r="D28" s="9"/>
      <c r="E28" s="9"/>
      <c r="F28" s="9"/>
      <c r="G28" s="9"/>
      <c r="H28" s="9"/>
      <c r="I28" s="9"/>
    </row>
    <row r="29" spans="2:9" ht="19.5" customHeight="1">
      <c r="B29" s="11"/>
      <c r="C29" s="27"/>
      <c r="D29" s="32"/>
      <c r="E29" s="27"/>
      <c r="F29" s="32"/>
      <c r="G29" s="27"/>
      <c r="H29" s="32"/>
      <c r="I29" s="32"/>
    </row>
    <row r="30" spans="2:9" ht="19.5" customHeight="1">
      <c r="B30" s="14"/>
      <c r="C30" s="29"/>
      <c r="D30" s="33"/>
      <c r="E30" s="29"/>
      <c r="F30" s="33"/>
      <c r="G30" s="29"/>
      <c r="H30" s="33"/>
      <c r="I30" s="29"/>
    </row>
    <row r="31" spans="2:9" ht="19.5" customHeight="1">
      <c r="B31" s="7"/>
      <c r="C31" s="9"/>
      <c r="D31" s="9"/>
      <c r="E31" s="9"/>
      <c r="F31" s="9"/>
      <c r="G31" s="9"/>
      <c r="H31" s="9"/>
      <c r="I31" s="9"/>
    </row>
    <row r="32" spans="2:9" ht="19.5" customHeight="1">
      <c r="B32" s="11"/>
      <c r="C32" s="27"/>
      <c r="D32" s="32"/>
      <c r="E32" s="27"/>
      <c r="F32" s="32"/>
      <c r="G32" s="27"/>
      <c r="H32" s="32"/>
      <c r="I32" s="32"/>
    </row>
    <row r="33" spans="2:9" ht="19.5" customHeight="1">
      <c r="B33" s="14"/>
      <c r="C33" s="29"/>
      <c r="D33" s="33"/>
      <c r="E33" s="29"/>
      <c r="F33" s="33"/>
      <c r="G33" s="29"/>
      <c r="H33" s="33"/>
      <c r="I33" s="29"/>
    </row>
    <row r="34" spans="2:9" ht="19.5" customHeight="1">
      <c r="B34" s="7"/>
      <c r="C34" s="9"/>
      <c r="D34" s="9"/>
      <c r="E34" s="9"/>
      <c r="F34" s="9"/>
      <c r="G34" s="9"/>
      <c r="H34" s="9"/>
      <c r="I34" s="9"/>
    </row>
    <row r="35" spans="2:9" ht="19.5" customHeight="1">
      <c r="B35" s="11"/>
      <c r="C35" s="27"/>
      <c r="D35" s="32"/>
      <c r="E35" s="27"/>
      <c r="F35" s="32"/>
      <c r="G35" s="27"/>
      <c r="H35" s="32"/>
      <c r="I35" s="32"/>
    </row>
    <row r="36" spans="2:9" ht="19.5" customHeight="1">
      <c r="B36" s="14"/>
      <c r="C36" s="29"/>
      <c r="D36" s="33"/>
      <c r="E36" s="29"/>
      <c r="F36" s="33"/>
      <c r="G36" s="29"/>
      <c r="H36" s="33"/>
      <c r="I36" s="29"/>
    </row>
    <row r="37" spans="2:9" ht="19.5" customHeight="1">
      <c r="B37" s="7"/>
      <c r="C37" s="9"/>
      <c r="D37" s="9"/>
      <c r="E37" s="9"/>
      <c r="F37" s="9"/>
      <c r="G37" s="9"/>
      <c r="H37" s="9"/>
      <c r="I37" s="9"/>
    </row>
    <row r="38" spans="2:9" ht="19.5" customHeight="1">
      <c r="B38" s="11"/>
      <c r="C38" s="27"/>
      <c r="D38" s="32"/>
      <c r="E38" s="27"/>
      <c r="F38" s="16"/>
      <c r="G38" s="27"/>
      <c r="H38" s="32"/>
      <c r="I38" s="27"/>
    </row>
    <row r="39" spans="1:9" ht="19.5" customHeight="1">
      <c r="A39" s="1">
        <v>0</v>
      </c>
      <c r="B39" s="14"/>
      <c r="C39" s="29"/>
      <c r="D39" s="33"/>
      <c r="E39" s="29"/>
      <c r="F39" s="17"/>
      <c r="G39" s="29"/>
      <c r="H39" s="33"/>
      <c r="I39" s="29"/>
    </row>
    <row r="40" spans="1:9" ht="9.75" customHeight="1">
      <c r="A40" s="34"/>
      <c r="B40" s="167"/>
      <c r="C40" s="167"/>
      <c r="D40" s="167"/>
      <c r="E40" s="167"/>
      <c r="F40" s="167"/>
      <c r="G40" s="167"/>
      <c r="H40" s="167"/>
      <c r="I40" s="167"/>
    </row>
    <row r="41" spans="2:9" ht="19.5" customHeight="1">
      <c r="B41" s="32"/>
      <c r="C41" s="32"/>
      <c r="D41" s="32"/>
      <c r="E41" s="32"/>
      <c r="F41" s="32"/>
      <c r="G41" s="32"/>
      <c r="H41" s="32"/>
      <c r="I41" s="9"/>
    </row>
    <row r="42" spans="2:9" ht="19.5" customHeight="1">
      <c r="B42" s="32"/>
      <c r="C42" s="36"/>
      <c r="D42" s="27"/>
      <c r="E42" s="32"/>
      <c r="F42" s="27"/>
      <c r="G42" s="32"/>
      <c r="H42" s="32"/>
      <c r="I42" s="27"/>
    </row>
    <row r="43" spans="2:9" ht="19.5" customHeight="1">
      <c r="B43" s="32"/>
      <c r="C43" s="36"/>
      <c r="D43" s="27"/>
      <c r="E43" s="33"/>
      <c r="F43" s="27"/>
      <c r="G43" s="32"/>
      <c r="H43" s="32"/>
      <c r="I43" s="29"/>
    </row>
    <row r="44" spans="2:9" ht="19.5" customHeight="1">
      <c r="B44" s="9"/>
      <c r="C44" s="9"/>
      <c r="D44" s="9"/>
      <c r="E44" s="9"/>
      <c r="F44" s="9"/>
      <c r="G44" s="9"/>
      <c r="H44" s="9"/>
      <c r="I44" s="9"/>
    </row>
    <row r="45" spans="2:9" ht="19.5" customHeight="1">
      <c r="B45" s="32"/>
      <c r="C45" s="32"/>
      <c r="D45" s="32"/>
      <c r="E45" s="32"/>
      <c r="F45" s="27"/>
      <c r="G45" s="32"/>
      <c r="H45" s="27"/>
      <c r="I45" s="32"/>
    </row>
    <row r="46" spans="2:9" ht="19.5" customHeight="1">
      <c r="B46" s="33"/>
      <c r="C46" s="33"/>
      <c r="D46" s="29"/>
      <c r="E46" s="33"/>
      <c r="F46" s="29"/>
      <c r="G46" s="33"/>
      <c r="H46" s="29"/>
      <c r="I46" s="33"/>
    </row>
    <row r="47" spans="2:9" ht="19.5" customHeight="1">
      <c r="B47" s="32"/>
      <c r="C47" s="32"/>
      <c r="D47" s="32"/>
      <c r="E47" s="32"/>
      <c r="F47" s="32"/>
      <c r="G47" s="32"/>
      <c r="H47" s="32"/>
      <c r="I47" s="9"/>
    </row>
    <row r="48" spans="2:9" ht="19.5" customHeight="1">
      <c r="B48" s="32"/>
      <c r="C48" s="36"/>
      <c r="D48" s="27"/>
      <c r="E48" s="32"/>
      <c r="F48" s="27"/>
      <c r="G48" s="32"/>
      <c r="H48" s="32"/>
      <c r="I48" s="27"/>
    </row>
    <row r="49" spans="2:9" ht="19.5" customHeight="1">
      <c r="B49" s="32"/>
      <c r="C49" s="36"/>
      <c r="D49" s="27"/>
      <c r="E49" s="33"/>
      <c r="F49" s="27"/>
      <c r="G49" s="32"/>
      <c r="H49" s="32"/>
      <c r="I49" s="29"/>
    </row>
    <row r="50" spans="2:9" ht="19.5" customHeight="1">
      <c r="B50" s="9"/>
      <c r="C50" s="9"/>
      <c r="D50" s="9"/>
      <c r="E50" s="9"/>
      <c r="F50" s="9"/>
      <c r="G50" s="9"/>
      <c r="H50" s="9"/>
      <c r="I50" s="9"/>
    </row>
    <row r="51" spans="2:9" ht="19.5" customHeight="1">
      <c r="B51" s="32"/>
      <c r="C51" s="38"/>
      <c r="D51" s="37"/>
      <c r="E51" s="38"/>
      <c r="F51" s="37"/>
      <c r="G51" s="38"/>
      <c r="H51" s="32"/>
      <c r="I51" s="40"/>
    </row>
    <row r="52" spans="1:9" ht="19.5" customHeight="1">
      <c r="A52" s="1">
        <v>0</v>
      </c>
      <c r="B52" s="33"/>
      <c r="C52" s="42"/>
      <c r="D52" s="41"/>
      <c r="E52" s="42"/>
      <c r="F52" s="41"/>
      <c r="G52" s="42"/>
      <c r="H52" s="33"/>
      <c r="I52" s="44"/>
    </row>
    <row r="53" spans="2:9" ht="12.75" customHeight="1" hidden="1">
      <c r="B53" s="2" t="s">
        <v>1</v>
      </c>
      <c r="C53" s="168">
        <v>40440</v>
      </c>
      <c r="D53" s="169">
        <v>40454</v>
      </c>
      <c r="E53" s="168">
        <v>40468</v>
      </c>
      <c r="F53" s="169">
        <v>40489</v>
      </c>
      <c r="G53" s="168">
        <v>40503</v>
      </c>
      <c r="H53" s="169">
        <v>40510</v>
      </c>
      <c r="I53" s="168">
        <v>40524</v>
      </c>
    </row>
    <row r="54" spans="1:9" ht="12.75" customHeight="1" hidden="1">
      <c r="A54" s="45"/>
      <c r="B54" s="3"/>
      <c r="C54" s="168"/>
      <c r="D54" s="169"/>
      <c r="E54" s="168"/>
      <c r="F54" s="169"/>
      <c r="G54" s="168"/>
      <c r="H54" s="169"/>
      <c r="I54" s="168"/>
    </row>
    <row r="55" spans="2:9" ht="12.75" customHeight="1" hidden="1">
      <c r="B55" s="18" t="s">
        <v>2</v>
      </c>
      <c r="C55" s="5">
        <v>1</v>
      </c>
      <c r="D55" s="5">
        <v>2</v>
      </c>
      <c r="E55" s="5">
        <v>3</v>
      </c>
      <c r="F55" s="5">
        <v>4</v>
      </c>
      <c r="G55" s="5">
        <v>5</v>
      </c>
      <c r="H55" s="5">
        <v>6</v>
      </c>
      <c r="I55" s="5">
        <v>7</v>
      </c>
    </row>
    <row r="56" spans="1:9" ht="12.75" customHeight="1" hidden="1">
      <c r="A56" s="19" t="s">
        <v>9</v>
      </c>
      <c r="B56" s="46" t="s">
        <v>25</v>
      </c>
      <c r="C56" s="9" t="s">
        <v>24</v>
      </c>
      <c r="D56" s="8"/>
      <c r="E56" s="9" t="s">
        <v>26</v>
      </c>
      <c r="F56" s="9" t="s">
        <v>27</v>
      </c>
      <c r="G56" s="8"/>
      <c r="H56" s="9" t="s">
        <v>28</v>
      </c>
      <c r="I56" s="8"/>
    </row>
    <row r="57" spans="1:9" ht="12.75" customHeight="1" hidden="1">
      <c r="A57" s="22" t="s">
        <v>10</v>
      </c>
      <c r="B57" s="35" t="s">
        <v>8</v>
      </c>
      <c r="C57" s="38"/>
      <c r="D57" s="39"/>
      <c r="E57" s="38"/>
      <c r="F57" s="37"/>
      <c r="G57" s="47"/>
      <c r="H57" s="37"/>
      <c r="I57" s="48"/>
    </row>
    <row r="58" spans="1:9" ht="12.75" customHeight="1" hidden="1">
      <c r="A58" s="24" t="s">
        <v>13</v>
      </c>
      <c r="B58" s="49" t="s">
        <v>29</v>
      </c>
      <c r="C58" s="42"/>
      <c r="D58" s="43"/>
      <c r="E58" s="42"/>
      <c r="F58" s="41"/>
      <c r="G58" s="50"/>
      <c r="H58" s="41"/>
      <c r="I58" s="51"/>
    </row>
    <row r="59" spans="2:9" ht="12.75" customHeight="1" hidden="1">
      <c r="B59" s="46" t="s">
        <v>30</v>
      </c>
      <c r="C59" s="8"/>
      <c r="D59" s="9" t="s">
        <v>26</v>
      </c>
      <c r="E59" s="9" t="s">
        <v>31</v>
      </c>
      <c r="F59" s="8"/>
      <c r="G59" s="9" t="s">
        <v>24</v>
      </c>
      <c r="H59" s="8"/>
      <c r="I59" s="9" t="s">
        <v>32</v>
      </c>
    </row>
    <row r="60" spans="2:9" ht="12.75" customHeight="1" hidden="1">
      <c r="B60" s="35" t="s">
        <v>8</v>
      </c>
      <c r="C60" s="47"/>
      <c r="D60" s="37"/>
      <c r="E60" s="38"/>
      <c r="F60" s="39"/>
      <c r="G60" s="38"/>
      <c r="H60" s="39"/>
      <c r="I60" s="40"/>
    </row>
    <row r="61" spans="2:9" ht="12.75" customHeight="1" hidden="1">
      <c r="B61" s="49" t="s">
        <v>29</v>
      </c>
      <c r="C61" s="50"/>
      <c r="D61" s="41"/>
      <c r="E61" s="42"/>
      <c r="F61" s="43"/>
      <c r="G61" s="42"/>
      <c r="H61" s="43"/>
      <c r="I61" s="44"/>
    </row>
    <row r="62" spans="2:9" ht="12.75" customHeight="1" hidden="1">
      <c r="B62" s="46" t="s">
        <v>33</v>
      </c>
      <c r="C62" s="9" t="s">
        <v>34</v>
      </c>
      <c r="D62" s="8"/>
      <c r="E62" s="9" t="s">
        <v>35</v>
      </c>
      <c r="F62" s="8"/>
      <c r="G62" s="9" t="s">
        <v>17</v>
      </c>
      <c r="H62" s="9" t="s">
        <v>36</v>
      </c>
      <c r="I62" s="8"/>
    </row>
    <row r="63" spans="2:9" ht="12.75" customHeight="1" hidden="1">
      <c r="B63" s="35" t="s">
        <v>8</v>
      </c>
      <c r="C63" s="38"/>
      <c r="D63" s="39"/>
      <c r="E63" s="38"/>
      <c r="F63" s="39"/>
      <c r="G63" s="38"/>
      <c r="H63" s="37"/>
      <c r="I63" s="48"/>
    </row>
    <row r="64" spans="2:9" ht="12.75" customHeight="1" hidden="1">
      <c r="B64" s="49" t="s">
        <v>37</v>
      </c>
      <c r="C64" s="42"/>
      <c r="D64" s="43"/>
      <c r="E64" s="42"/>
      <c r="F64" s="43"/>
      <c r="G64" s="42"/>
      <c r="H64" s="41"/>
      <c r="I64" s="51"/>
    </row>
    <row r="65" spans="2:9" ht="12.75" customHeight="1" hidden="1">
      <c r="B65" s="46" t="s">
        <v>20</v>
      </c>
      <c r="C65" s="9" t="s">
        <v>38</v>
      </c>
      <c r="D65" s="8"/>
      <c r="E65" s="9" t="s">
        <v>39</v>
      </c>
      <c r="F65" s="9" t="s">
        <v>36</v>
      </c>
      <c r="G65" s="8"/>
      <c r="H65" s="9" t="s">
        <v>40</v>
      </c>
      <c r="I65" s="8"/>
    </row>
    <row r="66" spans="2:9" ht="12.75" customHeight="1" hidden="1">
      <c r="B66" s="35" t="s">
        <v>8</v>
      </c>
      <c r="C66" s="38"/>
      <c r="D66" s="39"/>
      <c r="E66" s="38"/>
      <c r="F66" s="37"/>
      <c r="G66" s="47"/>
      <c r="H66" s="37"/>
      <c r="I66" s="48"/>
    </row>
    <row r="67" spans="2:9" ht="12.75" customHeight="1" hidden="1">
      <c r="B67" s="49" t="s">
        <v>37</v>
      </c>
      <c r="C67" s="42"/>
      <c r="D67" s="43"/>
      <c r="E67" s="42"/>
      <c r="F67" s="41"/>
      <c r="G67" s="50"/>
      <c r="H67" s="41"/>
      <c r="I67" s="51"/>
    </row>
    <row r="68" spans="2:9" ht="12.75" customHeight="1" hidden="1">
      <c r="B68" s="46" t="s">
        <v>41</v>
      </c>
      <c r="C68" s="8"/>
      <c r="D68" s="9" t="s">
        <v>17</v>
      </c>
      <c r="E68" s="8"/>
      <c r="F68" s="9" t="s">
        <v>40</v>
      </c>
      <c r="G68" s="8"/>
      <c r="H68" s="9" t="s">
        <v>38</v>
      </c>
      <c r="I68" s="8"/>
    </row>
    <row r="69" spans="2:9" ht="12.75" customHeight="1" hidden="1">
      <c r="B69" s="35" t="s">
        <v>8</v>
      </c>
      <c r="C69" s="47"/>
      <c r="D69" s="37"/>
      <c r="E69" s="47"/>
      <c r="F69" s="37"/>
      <c r="G69" s="47"/>
      <c r="H69" s="37"/>
      <c r="I69" s="48"/>
    </row>
    <row r="70" spans="2:9" ht="12.75" customHeight="1" hidden="1">
      <c r="B70" s="49" t="s">
        <v>37</v>
      </c>
      <c r="C70" s="50"/>
      <c r="D70" s="41"/>
      <c r="E70" s="50"/>
      <c r="F70" s="41"/>
      <c r="G70" s="50"/>
      <c r="H70" s="41"/>
      <c r="I70" s="51"/>
    </row>
    <row r="71" spans="2:9" ht="12.75" customHeight="1" hidden="1">
      <c r="B71" s="46" t="s">
        <v>42</v>
      </c>
      <c r="C71" s="9" t="s">
        <v>43</v>
      </c>
      <c r="D71" s="8"/>
      <c r="E71" s="9" t="s">
        <v>44</v>
      </c>
      <c r="F71" s="9" t="s">
        <v>45</v>
      </c>
      <c r="G71" s="8"/>
      <c r="H71" s="9" t="s">
        <v>46</v>
      </c>
      <c r="I71" s="8"/>
    </row>
    <row r="72" spans="2:9" ht="12.75" customHeight="1" hidden="1">
      <c r="B72" s="35" t="s">
        <v>8</v>
      </c>
      <c r="C72" s="38"/>
      <c r="D72" s="39"/>
      <c r="E72" s="38"/>
      <c r="F72" s="37"/>
      <c r="G72" s="47"/>
      <c r="H72" s="37"/>
      <c r="I72" s="48"/>
    </row>
    <row r="73" spans="2:9" ht="12.75" customHeight="1" hidden="1">
      <c r="B73" s="49" t="s">
        <v>47</v>
      </c>
      <c r="C73" s="42"/>
      <c r="D73" s="43"/>
      <c r="E73" s="42"/>
      <c r="F73" s="41"/>
      <c r="G73" s="50"/>
      <c r="H73" s="41"/>
      <c r="I73" s="51"/>
    </row>
    <row r="74" spans="2:9" ht="12.75" customHeight="1" hidden="1">
      <c r="B74" s="46" t="s">
        <v>48</v>
      </c>
      <c r="C74" s="8"/>
      <c r="D74" s="9" t="s">
        <v>46</v>
      </c>
      <c r="E74" s="8"/>
      <c r="F74" s="8"/>
      <c r="G74" s="9" t="s">
        <v>49</v>
      </c>
      <c r="H74" s="8"/>
      <c r="I74" s="9" t="s">
        <v>50</v>
      </c>
    </row>
    <row r="75" spans="2:9" ht="12.75" customHeight="1" hidden="1">
      <c r="B75" s="35" t="s">
        <v>8</v>
      </c>
      <c r="C75" s="47"/>
      <c r="D75" s="37"/>
      <c r="E75" s="47"/>
      <c r="F75" s="39"/>
      <c r="G75" s="38"/>
      <c r="H75" s="39"/>
      <c r="I75" s="40"/>
    </row>
    <row r="76" spans="2:9" ht="12.75" customHeight="1" hidden="1">
      <c r="B76" s="49" t="s">
        <v>47</v>
      </c>
      <c r="C76" s="50"/>
      <c r="D76" s="41"/>
      <c r="E76" s="50"/>
      <c r="F76" s="43"/>
      <c r="G76" s="42"/>
      <c r="H76" s="43"/>
      <c r="I76" s="44"/>
    </row>
    <row r="77" spans="2:9" ht="12.75" customHeight="1" hidden="1">
      <c r="B77" s="46" t="s">
        <v>51</v>
      </c>
      <c r="C77" s="9" t="s">
        <v>52</v>
      </c>
      <c r="D77" s="8"/>
      <c r="E77" s="9" t="s">
        <v>53</v>
      </c>
      <c r="F77" s="8"/>
      <c r="G77" s="9" t="s">
        <v>54</v>
      </c>
      <c r="H77" s="8"/>
      <c r="I77" s="9" t="s">
        <v>55</v>
      </c>
    </row>
    <row r="78" spans="2:9" ht="12.75" customHeight="1" hidden="1">
      <c r="B78" s="35" t="s">
        <v>8</v>
      </c>
      <c r="C78" s="38"/>
      <c r="D78" s="39"/>
      <c r="E78" s="38"/>
      <c r="F78" s="39"/>
      <c r="G78" s="38"/>
      <c r="H78" s="39"/>
      <c r="I78" s="40"/>
    </row>
    <row r="79" spans="2:9" ht="12.75" customHeight="1" hidden="1">
      <c r="B79" s="49" t="s">
        <v>56</v>
      </c>
      <c r="C79" s="42"/>
      <c r="D79" s="43"/>
      <c r="E79" s="42"/>
      <c r="F79" s="43"/>
      <c r="G79" s="42"/>
      <c r="H79" s="43"/>
      <c r="I79" s="44"/>
    </row>
    <row r="80" spans="2:9" ht="12.75" customHeight="1" hidden="1">
      <c r="B80" s="46" t="s">
        <v>57</v>
      </c>
      <c r="C80" s="9" t="s">
        <v>23</v>
      </c>
      <c r="D80" s="8"/>
      <c r="E80" s="9" t="s">
        <v>58</v>
      </c>
      <c r="F80" s="8"/>
      <c r="G80" s="9" t="s">
        <v>59</v>
      </c>
      <c r="H80" s="9" t="s">
        <v>52</v>
      </c>
      <c r="I80" s="8"/>
    </row>
    <row r="81" spans="2:9" ht="12.75" customHeight="1" hidden="1">
      <c r="B81" s="35" t="s">
        <v>8</v>
      </c>
      <c r="C81" s="38"/>
      <c r="D81" s="39"/>
      <c r="E81" s="38"/>
      <c r="F81" s="39"/>
      <c r="G81" s="38"/>
      <c r="H81" s="37"/>
      <c r="I81" s="48"/>
    </row>
    <row r="82" spans="2:9" ht="12.75" customHeight="1" hidden="1">
      <c r="B82" s="49" t="s">
        <v>56</v>
      </c>
      <c r="C82" s="42"/>
      <c r="D82" s="43"/>
      <c r="E82" s="42"/>
      <c r="F82" s="43"/>
      <c r="G82" s="42"/>
      <c r="H82" s="41"/>
      <c r="I82" s="51"/>
    </row>
    <row r="83" spans="2:9" ht="12.75" customHeight="1" hidden="1">
      <c r="B83" s="46" t="s">
        <v>60</v>
      </c>
      <c r="C83" s="9" t="s">
        <v>53</v>
      </c>
      <c r="D83" s="8"/>
      <c r="E83" s="9" t="s">
        <v>54</v>
      </c>
      <c r="F83" s="9" t="s">
        <v>52</v>
      </c>
      <c r="G83" s="8"/>
      <c r="H83" s="9" t="s">
        <v>61</v>
      </c>
      <c r="I83" s="8"/>
    </row>
    <row r="84" spans="2:9" ht="12.75" customHeight="1" hidden="1">
      <c r="B84" s="35" t="s">
        <v>8</v>
      </c>
      <c r="C84" s="38"/>
      <c r="D84" s="39"/>
      <c r="E84" s="38"/>
      <c r="F84" s="37"/>
      <c r="G84" s="47"/>
      <c r="H84" s="37"/>
      <c r="I84" s="48"/>
    </row>
    <row r="85" spans="1:9" ht="12.75" customHeight="1" hidden="1">
      <c r="A85" s="1">
        <v>37</v>
      </c>
      <c r="B85" s="49" t="s">
        <v>56</v>
      </c>
      <c r="C85" s="42"/>
      <c r="D85" s="43"/>
      <c r="E85" s="42"/>
      <c r="F85" s="41"/>
      <c r="G85" s="50"/>
      <c r="H85" s="41"/>
      <c r="I85" s="51"/>
    </row>
    <row r="87" spans="1:2" ht="19.5" customHeight="1">
      <c r="A87" s="1" t="s">
        <v>62</v>
      </c>
      <c r="B87" s="52" t="s">
        <v>63</v>
      </c>
    </row>
    <row r="88" spans="1:2" ht="19.5" customHeight="1">
      <c r="A88" s="1">
        <f>A52+A39+A26+A13</f>
        <v>0</v>
      </c>
      <c r="B88" s="52" t="s">
        <v>64</v>
      </c>
    </row>
  </sheetData>
  <sheetProtection/>
  <mergeCells count="25">
    <mergeCell ref="A1:A3"/>
    <mergeCell ref="B1:I3"/>
    <mergeCell ref="C5:C6"/>
    <mergeCell ref="D5:D6"/>
    <mergeCell ref="E5:E6"/>
    <mergeCell ref="F5:F6"/>
    <mergeCell ref="G5:G6"/>
    <mergeCell ref="H5:H6"/>
    <mergeCell ref="I5:I6"/>
    <mergeCell ref="G15:G16"/>
    <mergeCell ref="H15:H16"/>
    <mergeCell ref="I15:I16"/>
    <mergeCell ref="B27:I27"/>
    <mergeCell ref="C15:C16"/>
    <mergeCell ref="D15:D16"/>
    <mergeCell ref="E15:E16"/>
    <mergeCell ref="F15:F16"/>
    <mergeCell ref="B40:I40"/>
    <mergeCell ref="C53:C54"/>
    <mergeCell ref="D53:D54"/>
    <mergeCell ref="E53:E54"/>
    <mergeCell ref="F53:F54"/>
    <mergeCell ref="G53:G54"/>
    <mergeCell ref="H53:H54"/>
    <mergeCell ref="I53:I54"/>
  </mergeCells>
  <printOptions/>
  <pageMargins left="0" right="0" top="0" bottom="0" header="0.5118055555555556" footer="0.5118055555555556"/>
  <pageSetup fitToHeight="0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SheetLayoutView="75" zoomScalePageLayoutView="0" workbookViewId="0" topLeftCell="A1">
      <selection activeCell="H15" sqref="H15"/>
    </sheetView>
  </sheetViews>
  <sheetFormatPr defaultColWidth="11.421875" defaultRowHeight="12.75"/>
  <cols>
    <col min="1" max="1" width="17.14062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ht="19.5" customHeight="1">
      <c r="A1" s="54" t="s">
        <v>66</v>
      </c>
    </row>
    <row r="2" ht="19.5" customHeight="1">
      <c r="A2" s="55">
        <f ca="1">NOW()</f>
        <v>42012.65097210648</v>
      </c>
    </row>
    <row r="4" ht="19.5" customHeight="1"/>
    <row r="5" spans="2:9" ht="19.5" customHeight="1">
      <c r="B5" s="2" t="s">
        <v>1</v>
      </c>
      <c r="C5" s="168">
        <v>39711</v>
      </c>
      <c r="D5" s="169">
        <v>39725</v>
      </c>
      <c r="E5" s="168">
        <v>39732</v>
      </c>
      <c r="F5" s="169">
        <v>39746</v>
      </c>
      <c r="G5" s="168">
        <v>39760</v>
      </c>
      <c r="H5" s="169">
        <v>39774</v>
      </c>
      <c r="I5" s="168">
        <v>39788</v>
      </c>
    </row>
    <row r="6" spans="2:9" ht="19.5" customHeight="1">
      <c r="B6" s="3"/>
      <c r="C6" s="168"/>
      <c r="D6" s="169"/>
      <c r="E6" s="168"/>
      <c r="F6" s="169"/>
      <c r="G6" s="168"/>
      <c r="H6" s="169"/>
      <c r="I6" s="168"/>
    </row>
    <row r="7" spans="2:9" ht="19.5" customHeight="1">
      <c r="B7" s="4" t="s">
        <v>2</v>
      </c>
      <c r="C7" s="5" t="s">
        <v>67</v>
      </c>
      <c r="D7" s="56" t="s">
        <v>68</v>
      </c>
      <c r="E7" s="5" t="s">
        <v>69</v>
      </c>
      <c r="F7" s="56" t="s">
        <v>70</v>
      </c>
      <c r="G7" s="5" t="s">
        <v>71</v>
      </c>
      <c r="H7" s="56" t="s">
        <v>72</v>
      </c>
      <c r="I7" s="5" t="s">
        <v>73</v>
      </c>
    </row>
    <row r="8" spans="1:9" ht="19.5" customHeight="1">
      <c r="A8" s="6" t="s">
        <v>3</v>
      </c>
      <c r="B8" s="57" t="s">
        <v>74</v>
      </c>
      <c r="C8" s="8"/>
      <c r="D8" s="58" t="s">
        <v>75</v>
      </c>
      <c r="E8" s="8"/>
      <c r="F8" s="20"/>
      <c r="G8" s="59" t="s">
        <v>76</v>
      </c>
      <c r="H8" s="20"/>
      <c r="I8" s="59" t="s">
        <v>77</v>
      </c>
    </row>
    <row r="9" spans="1:9" ht="19.5" customHeight="1">
      <c r="A9" s="10" t="s">
        <v>4</v>
      </c>
      <c r="B9" s="3" t="s">
        <v>78</v>
      </c>
      <c r="C9" s="12"/>
      <c r="D9" s="60" t="s">
        <v>5</v>
      </c>
      <c r="E9" s="12"/>
      <c r="F9" s="23"/>
      <c r="G9" s="61" t="s">
        <v>5</v>
      </c>
      <c r="H9" s="23"/>
      <c r="I9" s="61" t="s">
        <v>18</v>
      </c>
    </row>
    <row r="10" spans="1:9" ht="19.5" customHeight="1">
      <c r="A10" s="13" t="s">
        <v>6</v>
      </c>
      <c r="B10" s="62" t="s">
        <v>79</v>
      </c>
      <c r="C10" s="15"/>
      <c r="D10" s="63" t="s">
        <v>7</v>
      </c>
      <c r="E10" s="15"/>
      <c r="F10" s="25"/>
      <c r="G10" s="64" t="s">
        <v>7</v>
      </c>
      <c r="H10" s="25"/>
      <c r="I10" s="64" t="s">
        <v>15</v>
      </c>
    </row>
    <row r="11" spans="2:9" ht="19.5" customHeight="1">
      <c r="B11" s="3" t="s">
        <v>80</v>
      </c>
      <c r="C11" s="12"/>
      <c r="D11" s="65" t="s">
        <v>81</v>
      </c>
      <c r="E11" s="12"/>
      <c r="F11" s="23"/>
      <c r="G11" s="66" t="s">
        <v>82</v>
      </c>
      <c r="H11" s="23"/>
      <c r="I11" s="66" t="s">
        <v>83</v>
      </c>
    </row>
    <row r="12" spans="2:9" ht="19.5" customHeight="1">
      <c r="B12" s="3" t="s">
        <v>84</v>
      </c>
      <c r="C12" s="12"/>
      <c r="D12" s="60" t="s">
        <v>85</v>
      </c>
      <c r="E12" s="12"/>
      <c r="F12" s="23"/>
      <c r="G12" s="61" t="s">
        <v>86</v>
      </c>
      <c r="H12" s="23"/>
      <c r="I12" s="61" t="s">
        <v>87</v>
      </c>
    </row>
    <row r="13" spans="2:9" ht="19.5" customHeight="1">
      <c r="B13" s="3" t="s">
        <v>88</v>
      </c>
      <c r="C13" s="12"/>
      <c r="D13" s="60" t="s">
        <v>89</v>
      </c>
      <c r="E13" s="12"/>
      <c r="F13" s="23"/>
      <c r="G13" s="61" t="s">
        <v>90</v>
      </c>
      <c r="H13" s="23"/>
      <c r="I13" s="61" t="s">
        <v>91</v>
      </c>
    </row>
    <row r="14" spans="2:9" ht="19.5" customHeight="1">
      <c r="B14" s="57" t="s">
        <v>92</v>
      </c>
      <c r="C14" s="59" t="s">
        <v>93</v>
      </c>
      <c r="D14" s="20"/>
      <c r="E14" s="59" t="s">
        <v>94</v>
      </c>
      <c r="F14" s="58" t="s">
        <v>95</v>
      </c>
      <c r="G14" s="8"/>
      <c r="H14" s="58" t="s">
        <v>96</v>
      </c>
      <c r="I14" s="8"/>
    </row>
    <row r="15" spans="2:9" ht="19.5" customHeight="1">
      <c r="B15" s="3" t="s">
        <v>84</v>
      </c>
      <c r="C15" s="61" t="s">
        <v>97</v>
      </c>
      <c r="D15" s="23"/>
      <c r="E15" s="67" t="s">
        <v>11</v>
      </c>
      <c r="F15" s="60" t="s">
        <v>98</v>
      </c>
      <c r="G15" s="12"/>
      <c r="H15" s="60" t="s">
        <v>99</v>
      </c>
      <c r="I15" s="12"/>
    </row>
    <row r="16" spans="2:9" ht="19.5" customHeight="1">
      <c r="B16" s="62" t="s">
        <v>100</v>
      </c>
      <c r="C16" s="64" t="s">
        <v>101</v>
      </c>
      <c r="D16" s="25"/>
      <c r="E16" s="68" t="s">
        <v>14</v>
      </c>
      <c r="F16" s="63" t="s">
        <v>102</v>
      </c>
      <c r="G16" s="15"/>
      <c r="H16" s="63" t="s">
        <v>103</v>
      </c>
      <c r="I16" s="15"/>
    </row>
    <row r="19" ht="19.5" customHeight="1"/>
    <row r="20" spans="2:9" ht="19.5" customHeight="1">
      <c r="B20" s="2" t="s">
        <v>1</v>
      </c>
      <c r="C20" s="173">
        <v>39712</v>
      </c>
      <c r="D20" s="169">
        <v>39726</v>
      </c>
      <c r="E20" s="168">
        <v>39733</v>
      </c>
      <c r="F20" s="169">
        <v>39747</v>
      </c>
      <c r="G20" s="168">
        <v>39761</v>
      </c>
      <c r="H20" s="169">
        <v>39775</v>
      </c>
      <c r="I20" s="168">
        <v>39789</v>
      </c>
    </row>
    <row r="21" spans="2:9" ht="19.5" customHeight="1">
      <c r="B21" s="3"/>
      <c r="C21" s="173"/>
      <c r="D21" s="169"/>
      <c r="E21" s="168"/>
      <c r="F21" s="169"/>
      <c r="G21" s="168"/>
      <c r="H21" s="169"/>
      <c r="I21" s="168"/>
    </row>
    <row r="22" spans="2:9" ht="19.5" customHeight="1">
      <c r="B22" s="18" t="s">
        <v>2</v>
      </c>
      <c r="C22" s="69" t="s">
        <v>67</v>
      </c>
      <c r="D22" s="70" t="s">
        <v>68</v>
      </c>
      <c r="E22" s="69" t="s">
        <v>69</v>
      </c>
      <c r="F22" s="70" t="s">
        <v>70</v>
      </c>
      <c r="G22" s="69" t="s">
        <v>71</v>
      </c>
      <c r="H22" s="70" t="s">
        <v>72</v>
      </c>
      <c r="I22" s="69" t="s">
        <v>73</v>
      </c>
    </row>
    <row r="23" spans="1:9" ht="19.5" customHeight="1">
      <c r="A23" s="19" t="s">
        <v>9</v>
      </c>
      <c r="B23" s="57" t="s">
        <v>104</v>
      </c>
      <c r="C23" s="59" t="s">
        <v>105</v>
      </c>
      <c r="D23" s="20"/>
      <c r="E23" s="8"/>
      <c r="F23" s="58" t="s">
        <v>106</v>
      </c>
      <c r="G23" s="8"/>
      <c r="H23" s="58" t="s">
        <v>107</v>
      </c>
      <c r="I23" s="8"/>
    </row>
    <row r="24" spans="1:9" ht="19.5" customHeight="1">
      <c r="A24" s="22" t="s">
        <v>10</v>
      </c>
      <c r="B24" s="3" t="s">
        <v>84</v>
      </c>
      <c r="C24" s="61" t="s">
        <v>108</v>
      </c>
      <c r="D24" s="23"/>
      <c r="E24" s="12"/>
      <c r="F24" s="60" t="s">
        <v>109</v>
      </c>
      <c r="G24" s="12"/>
      <c r="H24" s="71" t="s">
        <v>110</v>
      </c>
      <c r="I24" s="12"/>
    </row>
    <row r="25" spans="1:9" ht="19.5" customHeight="1">
      <c r="A25" s="24" t="s">
        <v>13</v>
      </c>
      <c r="B25" s="62" t="s">
        <v>111</v>
      </c>
      <c r="C25" s="64" t="s">
        <v>112</v>
      </c>
      <c r="D25" s="25"/>
      <c r="E25" s="15"/>
      <c r="F25" s="63" t="s">
        <v>113</v>
      </c>
      <c r="G25" s="15"/>
      <c r="H25" s="72" t="s">
        <v>19</v>
      </c>
      <c r="I25" s="15"/>
    </row>
    <row r="26" spans="2:9" ht="19.5" customHeight="1">
      <c r="B26" s="3" t="s">
        <v>114</v>
      </c>
      <c r="C26" s="12"/>
      <c r="D26" s="65" t="s">
        <v>115</v>
      </c>
      <c r="E26" s="66" t="s">
        <v>116</v>
      </c>
      <c r="F26" s="23"/>
      <c r="G26" s="66" t="s">
        <v>117</v>
      </c>
      <c r="H26" s="23"/>
      <c r="I26" s="66" t="s">
        <v>118</v>
      </c>
    </row>
    <row r="27" spans="2:9" ht="19.5" customHeight="1">
      <c r="B27" s="3" t="s">
        <v>78</v>
      </c>
      <c r="C27" s="12"/>
      <c r="D27" s="60" t="s">
        <v>119</v>
      </c>
      <c r="E27" s="67" t="s">
        <v>120</v>
      </c>
      <c r="F27" s="23"/>
      <c r="G27" s="67" t="s">
        <v>12</v>
      </c>
      <c r="H27" s="23"/>
      <c r="I27" s="32"/>
    </row>
    <row r="28" spans="2:9" ht="19.5" customHeight="1">
      <c r="B28" s="3" t="s">
        <v>121</v>
      </c>
      <c r="C28" s="12"/>
      <c r="D28" s="60" t="s">
        <v>122</v>
      </c>
      <c r="E28" s="67" t="s">
        <v>123</v>
      </c>
      <c r="F28" s="23"/>
      <c r="G28" s="67" t="s">
        <v>124</v>
      </c>
      <c r="H28" s="23"/>
      <c r="I28" s="32"/>
    </row>
    <row r="29" spans="2:9" ht="19.5" customHeight="1">
      <c r="B29" s="57" t="s">
        <v>114</v>
      </c>
      <c r="C29" s="59" t="s">
        <v>125</v>
      </c>
      <c r="D29" s="20"/>
      <c r="E29" s="8"/>
      <c r="F29" s="58" t="s">
        <v>126</v>
      </c>
      <c r="G29" s="8"/>
      <c r="H29" s="58" t="s">
        <v>127</v>
      </c>
      <c r="I29" s="8"/>
    </row>
    <row r="30" spans="2:9" ht="19.5" customHeight="1">
      <c r="B30" s="3" t="s">
        <v>84</v>
      </c>
      <c r="C30" s="61" t="s">
        <v>128</v>
      </c>
      <c r="D30" s="23"/>
      <c r="E30" s="12"/>
      <c r="F30" s="60" t="s">
        <v>22</v>
      </c>
      <c r="G30" s="12"/>
      <c r="H30" s="16"/>
      <c r="I30" s="12"/>
    </row>
    <row r="31" spans="2:9" ht="19.5" customHeight="1">
      <c r="B31" s="62" t="s">
        <v>129</v>
      </c>
      <c r="C31" s="64" t="s">
        <v>130</v>
      </c>
      <c r="D31" s="25"/>
      <c r="E31" s="15"/>
      <c r="F31" s="63" t="s">
        <v>21</v>
      </c>
      <c r="G31" s="15"/>
      <c r="H31" s="17"/>
      <c r="I31" s="15"/>
    </row>
    <row r="32" spans="2:9" ht="19.5" customHeight="1">
      <c r="B32" s="3" t="s">
        <v>131</v>
      </c>
      <c r="C32" s="66" t="s">
        <v>132</v>
      </c>
      <c r="D32" s="23"/>
      <c r="E32" s="66" t="s">
        <v>133</v>
      </c>
      <c r="F32" s="23"/>
      <c r="G32" s="66" t="s">
        <v>16</v>
      </c>
      <c r="H32" s="23"/>
      <c r="I32" s="66" t="s">
        <v>126</v>
      </c>
    </row>
    <row r="33" spans="2:9" ht="19.5" customHeight="1">
      <c r="B33" s="3" t="s">
        <v>84</v>
      </c>
      <c r="C33" s="73" t="s">
        <v>134</v>
      </c>
      <c r="D33" s="23"/>
      <c r="E33" s="32"/>
      <c r="F33" s="23"/>
      <c r="G33" s="32"/>
      <c r="H33" s="23"/>
      <c r="I33" s="61" t="s">
        <v>135</v>
      </c>
    </row>
    <row r="34" spans="2:9" ht="19.5" customHeight="1">
      <c r="B34" s="3" t="s">
        <v>129</v>
      </c>
      <c r="C34" s="73" t="s">
        <v>136</v>
      </c>
      <c r="D34" s="23"/>
      <c r="E34" s="32"/>
      <c r="F34" s="23"/>
      <c r="G34" s="32"/>
      <c r="H34" s="23"/>
      <c r="I34" s="61" t="s">
        <v>137</v>
      </c>
    </row>
    <row r="35" spans="2:9" ht="19.5" customHeight="1">
      <c r="B35" s="57" t="s">
        <v>138</v>
      </c>
      <c r="C35" s="8"/>
      <c r="D35" s="58" t="s">
        <v>139</v>
      </c>
      <c r="E35" s="8"/>
      <c r="F35" s="20"/>
      <c r="G35" s="59" t="s">
        <v>140</v>
      </c>
      <c r="H35" s="20"/>
      <c r="I35" s="59" t="s">
        <v>141</v>
      </c>
    </row>
    <row r="36" spans="2:9" ht="19.5" customHeight="1">
      <c r="B36" s="3" t="s">
        <v>84</v>
      </c>
      <c r="C36" s="12"/>
      <c r="D36" s="60" t="s">
        <v>5</v>
      </c>
      <c r="E36" s="12"/>
      <c r="F36" s="23"/>
      <c r="G36" s="32"/>
      <c r="H36" s="23"/>
      <c r="I36" s="73" t="s">
        <v>142</v>
      </c>
    </row>
    <row r="37" spans="2:9" ht="19.5" customHeight="1">
      <c r="B37" s="62" t="s">
        <v>143</v>
      </c>
      <c r="C37" s="15"/>
      <c r="D37" s="63" t="s">
        <v>144</v>
      </c>
      <c r="E37" s="15"/>
      <c r="F37" s="25"/>
      <c r="G37" s="33"/>
      <c r="H37" s="25"/>
      <c r="I37" s="74" t="s">
        <v>145</v>
      </c>
    </row>
    <row r="38" spans="2:9" ht="19.5" customHeight="1">
      <c r="B38" s="3" t="s">
        <v>139</v>
      </c>
      <c r="C38" s="66" t="s">
        <v>146</v>
      </c>
      <c r="D38" s="23"/>
      <c r="E38" s="66" t="s">
        <v>147</v>
      </c>
      <c r="F38" s="23"/>
      <c r="G38" s="66" t="s">
        <v>148</v>
      </c>
      <c r="H38" s="23"/>
      <c r="I38" s="66" t="s">
        <v>149</v>
      </c>
    </row>
    <row r="39" spans="2:9" ht="19.5" customHeight="1">
      <c r="B39" s="3" t="s">
        <v>84</v>
      </c>
      <c r="C39" s="61" t="s">
        <v>135</v>
      </c>
      <c r="D39" s="23"/>
      <c r="E39" s="32"/>
      <c r="F39" s="23"/>
      <c r="G39" s="32"/>
      <c r="H39" s="23"/>
      <c r="I39" s="61" t="s">
        <v>150</v>
      </c>
    </row>
    <row r="40" spans="2:9" ht="19.5" customHeight="1">
      <c r="B40" s="62" t="s">
        <v>143</v>
      </c>
      <c r="C40" s="64" t="s">
        <v>137</v>
      </c>
      <c r="D40" s="25"/>
      <c r="E40" s="33"/>
      <c r="F40" s="25"/>
      <c r="G40" s="33"/>
      <c r="H40" s="25"/>
      <c r="I40" s="64" t="s">
        <v>151</v>
      </c>
    </row>
  </sheetData>
  <sheetProtection/>
  <mergeCells count="14">
    <mergeCell ref="C20:C21"/>
    <mergeCell ref="C5:C6"/>
    <mergeCell ref="D5:D6"/>
    <mergeCell ref="E5:E6"/>
    <mergeCell ref="D20:D21"/>
    <mergeCell ref="E20:E21"/>
    <mergeCell ref="F5:F6"/>
    <mergeCell ref="G5:G6"/>
    <mergeCell ref="H20:H21"/>
    <mergeCell ref="I20:I21"/>
    <mergeCell ref="I5:I6"/>
    <mergeCell ref="H5:H6"/>
    <mergeCell ref="F20:F21"/>
    <mergeCell ref="G20:G21"/>
  </mergeCells>
  <printOptions/>
  <pageMargins left="0" right="0" top="0" bottom="0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Gaudemer</cp:lastModifiedBy>
  <cp:lastPrinted>2015-01-08T12:54:30Z</cp:lastPrinted>
  <dcterms:created xsi:type="dcterms:W3CDTF">2012-06-07T20:31:52Z</dcterms:created>
  <dcterms:modified xsi:type="dcterms:W3CDTF">2015-01-08T14:39:36Z</dcterms:modified>
  <cp:category/>
  <cp:version/>
  <cp:contentType/>
  <cp:contentStatus/>
</cp:coreProperties>
</file>